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rsrch\ib614\lab\OREGIN\AT2022\"/>
    </mc:Choice>
  </mc:AlternateContent>
  <bookViews>
    <workbookView xWindow="20370" yWindow="-120" windowWidth="29040" windowHeight="15840" activeTab="4"/>
  </bookViews>
  <sheets>
    <sheet name="Assessment details" sheetId="7" r:id="rId1"/>
    <sheet name="Elsoms rooting by plot" sheetId="8" r:id="rId2"/>
    <sheet name="Elsoms aveg rooting by variety" sheetId="10" r:id="rId3"/>
    <sheet name="Accessions with RNA-seq data" sheetId="5" r:id="rId4"/>
    <sheet name="for AT" sheetId="11" r:id="rId5"/>
  </sheets>
  <definedNames>
    <definedName name="_xlnm._FilterDatabase" localSheetId="3">'Accessions with RNA-seq data'!$A$1:$I$289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<sst xmlns="http://schemas.openxmlformats.org/spreadsheetml/2006/main" count="3150" uniqueCount="899">
  <si>
    <t>Plot</t>
  </si>
  <si>
    <t>Depth</t>
  </si>
  <si>
    <t>20-40</t>
  </si>
  <si>
    <t>BnASSYST-001</t>
  </si>
  <si>
    <t>BnASSYST-014</t>
  </si>
  <si>
    <t>BnASSYST-017</t>
  </si>
  <si>
    <t>BnASSYST-028</t>
  </si>
  <si>
    <t>BnASSYST-033</t>
  </si>
  <si>
    <t>BnASSYST-046</t>
  </si>
  <si>
    <t>BnASSYST-054</t>
  </si>
  <si>
    <t>BnASSYST-075</t>
  </si>
  <si>
    <t>BnASSYST-080</t>
  </si>
  <si>
    <t>BnASSYST-082</t>
  </si>
  <si>
    <t>BnASSYST-112</t>
  </si>
  <si>
    <t>BnASSYST-117</t>
  </si>
  <si>
    <t>BnASSYST-118</t>
  </si>
  <si>
    <t>BnASSYST-138</t>
  </si>
  <si>
    <t>BnASSYST-193</t>
  </si>
  <si>
    <t>BnASSYST-224</t>
  </si>
  <si>
    <t>BnASSYST-403</t>
  </si>
  <si>
    <t>BnASSYST-405</t>
  </si>
  <si>
    <t>BnASSYST-410</t>
  </si>
  <si>
    <t>BnASSYST-413</t>
  </si>
  <si>
    <t>BnASSYST-417</t>
  </si>
  <si>
    <t>BnASSYST-421</t>
  </si>
  <si>
    <t>BnASSYST-430</t>
  </si>
  <si>
    <t>BnASSYST-432</t>
  </si>
  <si>
    <t>BnASSYST-511</t>
  </si>
  <si>
    <t>BnASSYST-527</t>
  </si>
  <si>
    <t>Elgar</t>
  </si>
  <si>
    <t>Imola</t>
  </si>
  <si>
    <t>Variety</t>
  </si>
  <si>
    <t>York accession</t>
  </si>
  <si>
    <t>Aberdeenshire Prize</t>
  </si>
  <si>
    <t>a-0000405</t>
  </si>
  <si>
    <t>-</t>
  </si>
  <si>
    <t>Alesi</t>
  </si>
  <si>
    <t>a-0000001</t>
  </si>
  <si>
    <t>Askari</t>
  </si>
  <si>
    <t>a-0000118</t>
  </si>
  <si>
    <t>Bangholm PT</t>
  </si>
  <si>
    <t>a-0000409</t>
  </si>
  <si>
    <t>Cabriolet</t>
  </si>
  <si>
    <t>Campari</t>
  </si>
  <si>
    <t>a-0000075</t>
  </si>
  <si>
    <t>Capitol</t>
  </si>
  <si>
    <t>a-0000028</t>
  </si>
  <si>
    <t>Castille</t>
  </si>
  <si>
    <t>Diamant</t>
  </si>
  <si>
    <t>a-0000138</t>
  </si>
  <si>
    <t>Dwarf Essex</t>
  </si>
  <si>
    <t>a-0000193</t>
  </si>
  <si>
    <t>Escort</t>
  </si>
  <si>
    <t>a-0000017</t>
  </si>
  <si>
    <t>FORTIN FAMILY</t>
  </si>
  <si>
    <t>a-0000391</t>
  </si>
  <si>
    <t>HUGUENOT</t>
  </si>
  <si>
    <t>a-0000398</t>
  </si>
  <si>
    <t>KOHALIK SININE</t>
  </si>
  <si>
    <t>a-0000393</t>
  </si>
  <si>
    <t>Lisabeth</t>
  </si>
  <si>
    <t>a-0000033</t>
  </si>
  <si>
    <t>Mansholt</t>
  </si>
  <si>
    <t>a-0000112</t>
  </si>
  <si>
    <t>Maplus</t>
  </si>
  <si>
    <t>a-0000117</t>
  </si>
  <si>
    <t>Orlando</t>
  </si>
  <si>
    <t>a-0000080</t>
  </si>
  <si>
    <t>Parkside</t>
  </si>
  <si>
    <t>a-0000418</t>
  </si>
  <si>
    <t>Pike</t>
  </si>
  <si>
    <t>a-0000401</t>
  </si>
  <si>
    <t>Prince</t>
  </si>
  <si>
    <t>a-0000082</t>
  </si>
  <si>
    <t>Purple Top</t>
  </si>
  <si>
    <t>a-0000420</t>
  </si>
  <si>
    <t>Rodeo</t>
  </si>
  <si>
    <t>a-0000014</t>
  </si>
  <si>
    <t>Smart</t>
  </si>
  <si>
    <t>a-0000046</t>
  </si>
  <si>
    <t>Temple</t>
  </si>
  <si>
    <t>Tenor</t>
  </si>
  <si>
    <t>a-0000054</t>
  </si>
  <si>
    <t>WILD ACCESSION</t>
  </si>
  <si>
    <t>a-0000224</t>
  </si>
  <si>
    <t>RLD (cm/cm3)</t>
  </si>
  <si>
    <t>Surface area of roots (cm2/cm3)</t>
  </si>
  <si>
    <t>Average root diameter (mm)</t>
  </si>
  <si>
    <t>Dry weight of roots (mg/cm3)</t>
  </si>
  <si>
    <t>Specific root length (m/g)</t>
  </si>
  <si>
    <t>accession_id</t>
  </si>
  <si>
    <t>BnASSYST_id</t>
  </si>
  <si>
    <t>cultivar_name</t>
  </si>
  <si>
    <t>accession_type</t>
  </si>
  <si>
    <t>Sequence_Project</t>
  </si>
  <si>
    <t>Est. Plant population per m^2</t>
  </si>
  <si>
    <t>Root Length Density (cm/cm3)</t>
  </si>
  <si>
    <t>Average Root Diameter (mm)</t>
  </si>
  <si>
    <t>Modern winter OSR</t>
  </si>
  <si>
    <t>RIPR</t>
  </si>
  <si>
    <t>a-0000002</t>
  </si>
  <si>
    <t>BnASSYST-002</t>
  </si>
  <si>
    <t>Remy</t>
  </si>
  <si>
    <t>a-0000003</t>
  </si>
  <si>
    <t>BnASSYST-003</t>
  </si>
  <si>
    <t>Robust</t>
  </si>
  <si>
    <t>a-0000004</t>
  </si>
  <si>
    <t>BnASSYST-004</t>
  </si>
  <si>
    <t>Alaska</t>
  </si>
  <si>
    <t>a-0000005</t>
  </si>
  <si>
    <t>BnASSYST-005</t>
  </si>
  <si>
    <t>Pirola</t>
  </si>
  <si>
    <t>a-0000007</t>
  </si>
  <si>
    <t>BnASSYST-007</t>
  </si>
  <si>
    <t>Milena</t>
  </si>
  <si>
    <t>a-0000008</t>
  </si>
  <si>
    <t>BnASSYST-008</t>
  </si>
  <si>
    <t>Allure</t>
  </si>
  <si>
    <t>a-0000009</t>
  </si>
  <si>
    <t>BnASSYST-009</t>
  </si>
  <si>
    <t>Agalon</t>
  </si>
  <si>
    <t>a-0000010</t>
  </si>
  <si>
    <t>BnASSYST-010</t>
  </si>
  <si>
    <t>K615</t>
  </si>
  <si>
    <t>a-0000011</t>
  </si>
  <si>
    <t>BnASSYST-011</t>
  </si>
  <si>
    <t>Picasso</t>
  </si>
  <si>
    <t>a-0000012</t>
  </si>
  <si>
    <t>BnASSYST-012</t>
  </si>
  <si>
    <t>Lord</t>
  </si>
  <si>
    <t>a-0000013</t>
  </si>
  <si>
    <t>BnASSYST-013</t>
  </si>
  <si>
    <t>KW3077</t>
  </si>
  <si>
    <t>a-0000015</t>
  </si>
  <si>
    <t>BnASSYST-015</t>
  </si>
  <si>
    <t>Rapid</t>
  </si>
  <si>
    <t>a-0000016</t>
  </si>
  <si>
    <t>BnASSYST-016</t>
  </si>
  <si>
    <t>Boston</t>
  </si>
  <si>
    <t>a-0000018</t>
  </si>
  <si>
    <t>BnASSYST-018</t>
  </si>
  <si>
    <t>Montego</t>
  </si>
  <si>
    <t>a-0000020</t>
  </si>
  <si>
    <t>BnASSYST-020</t>
  </si>
  <si>
    <t>Pacific</t>
  </si>
  <si>
    <t>a-0000021</t>
  </si>
  <si>
    <t>BnASSYST-021</t>
  </si>
  <si>
    <t>Savannah</t>
  </si>
  <si>
    <t>a-0000022</t>
  </si>
  <si>
    <t>BnASSYST-022</t>
  </si>
  <si>
    <t>Missouri</t>
  </si>
  <si>
    <t>a-0000023</t>
  </si>
  <si>
    <t>BnASSYST-023</t>
  </si>
  <si>
    <t>Manitoba</t>
  </si>
  <si>
    <t>a-0000024</t>
  </si>
  <si>
    <t>BnASSYST-024</t>
  </si>
  <si>
    <t>Ladoga</t>
  </si>
  <si>
    <t>a-0000025</t>
  </si>
  <si>
    <t>BnASSYST-025</t>
  </si>
  <si>
    <t>Atlantic</t>
  </si>
  <si>
    <t>a-0000026</t>
  </si>
  <si>
    <t>BnASSYST-026</t>
  </si>
  <si>
    <t>Cooper</t>
  </si>
  <si>
    <t>a-0000027</t>
  </si>
  <si>
    <t>BnASSYST-027</t>
  </si>
  <si>
    <t>Licapo</t>
  </si>
  <si>
    <t>a-0000029</t>
  </si>
  <si>
    <t>BnASSYST-029</t>
  </si>
  <si>
    <t>Idol</t>
  </si>
  <si>
    <t>a-0000030</t>
  </si>
  <si>
    <t>BnASSYST-030</t>
  </si>
  <si>
    <t>Vivol</t>
  </si>
  <si>
    <t>a-0000031</t>
  </si>
  <si>
    <t>BnASSYST-031</t>
  </si>
  <si>
    <t>BRISTOL</t>
  </si>
  <si>
    <t>a-0000032</t>
  </si>
  <si>
    <t>BnASSYST-032</t>
  </si>
  <si>
    <t>Lirajet</t>
  </si>
  <si>
    <t>a-0000034</t>
  </si>
  <si>
    <t>BnASSYST-034</t>
  </si>
  <si>
    <t>Lipid</t>
  </si>
  <si>
    <t>a-0000035</t>
  </si>
  <si>
    <t>BnASSYST-035</t>
  </si>
  <si>
    <t>Lipton</t>
  </si>
  <si>
    <t>a-0000036</t>
  </si>
  <si>
    <t>BnASSYST-036</t>
  </si>
  <si>
    <t>Lisek</t>
  </si>
  <si>
    <t>a-0000037</t>
  </si>
  <si>
    <t>BnASSYST-037</t>
  </si>
  <si>
    <t>Contact</t>
  </si>
  <si>
    <t>a-0000038</t>
  </si>
  <si>
    <t>BnASSYST-038</t>
  </si>
  <si>
    <t>Lion</t>
  </si>
  <si>
    <t>a-0000039</t>
  </si>
  <si>
    <t>BnASSYST-039</t>
  </si>
  <si>
    <t>OASE</t>
  </si>
  <si>
    <t>a-0000040</t>
  </si>
  <si>
    <t>BnASSYST-040</t>
  </si>
  <si>
    <t>Apex</t>
  </si>
  <si>
    <t>a-0000042</t>
  </si>
  <si>
    <t>BnASSYST-042</t>
  </si>
  <si>
    <t>Magnum</t>
  </si>
  <si>
    <t>a-0000044</t>
  </si>
  <si>
    <t>BnASSYST-044</t>
  </si>
  <si>
    <t>Laser</t>
  </si>
  <si>
    <t>a-0000045</t>
  </si>
  <si>
    <t>BnASSYST-045</t>
  </si>
  <si>
    <t>Fortis</t>
  </si>
  <si>
    <t>a-0000047</t>
  </si>
  <si>
    <t>BnASSYST-047</t>
  </si>
  <si>
    <t>Roxet</t>
  </si>
  <si>
    <t>a-0000048</t>
  </si>
  <si>
    <t>BnASSYST-048</t>
  </si>
  <si>
    <t>NK Bravour</t>
  </si>
  <si>
    <t>a-0000049</t>
  </si>
  <si>
    <t>BnASSYST-049</t>
  </si>
  <si>
    <t>NK Fair</t>
  </si>
  <si>
    <t>a-0000050</t>
  </si>
  <si>
    <t>BnASSYST-050</t>
  </si>
  <si>
    <t>Aviso</t>
  </si>
  <si>
    <t>a-0000051</t>
  </si>
  <si>
    <t>BnASSYST-051</t>
  </si>
  <si>
    <t>Sansibar</t>
  </si>
  <si>
    <t>a-0000052</t>
  </si>
  <si>
    <t>BnASSYST-052</t>
  </si>
  <si>
    <t>SWGospel</t>
  </si>
  <si>
    <t>a-0000053</t>
  </si>
  <si>
    <t>BnASSYST-053</t>
  </si>
  <si>
    <t>Verona</t>
  </si>
  <si>
    <t>a-0000055</t>
  </si>
  <si>
    <t>BnASSYST-055</t>
  </si>
  <si>
    <t>Expert</t>
  </si>
  <si>
    <t>a-0000056</t>
  </si>
  <si>
    <t>BnASSYST-056</t>
  </si>
  <si>
    <t>Musette</t>
  </si>
  <si>
    <t>a-0000057</t>
  </si>
  <si>
    <t>BnASSYST-057</t>
  </si>
  <si>
    <t>Kvintett</t>
  </si>
  <si>
    <t>a-0000058</t>
  </si>
  <si>
    <t>BnASSYST-058</t>
  </si>
  <si>
    <t>Falstaff</t>
  </si>
  <si>
    <t>a-0000059</t>
  </si>
  <si>
    <t>BnASSYST-059</t>
  </si>
  <si>
    <t>SW Sinatra</t>
  </si>
  <si>
    <t>a-0000060</t>
  </si>
  <si>
    <t>BnASSYST-060</t>
  </si>
  <si>
    <t>Viking</t>
  </si>
  <si>
    <t>a-0000061</t>
  </si>
  <si>
    <t>BnASSYST-061</t>
  </si>
  <si>
    <t>Aragon</t>
  </si>
  <si>
    <t>a-0000062</t>
  </si>
  <si>
    <t>BnASSYST-062</t>
  </si>
  <si>
    <t>Aurum</t>
  </si>
  <si>
    <t>a-0000065</t>
  </si>
  <si>
    <t>BnASSYST-065</t>
  </si>
  <si>
    <t>Rasmus</t>
  </si>
  <si>
    <t>a-0000066</t>
  </si>
  <si>
    <t>BnASSYST-066</t>
  </si>
  <si>
    <t>Gefion</t>
  </si>
  <si>
    <t>a-0000067</t>
  </si>
  <si>
    <t>BnASSYST-067</t>
  </si>
  <si>
    <t>Nugget</t>
  </si>
  <si>
    <t>a-0000068</t>
  </si>
  <si>
    <t>BnASSYST-068</t>
  </si>
  <si>
    <t>Zephir</t>
  </si>
  <si>
    <t>a-0000069</t>
  </si>
  <si>
    <t>BnASSYST-069</t>
  </si>
  <si>
    <t>SLM 0413</t>
  </si>
  <si>
    <t>a-0000070</t>
  </si>
  <si>
    <t>BnASSYST-070</t>
  </si>
  <si>
    <t>SLM 0512</t>
  </si>
  <si>
    <t>a-0000071</t>
  </si>
  <si>
    <t>BnASSYST-071</t>
  </si>
  <si>
    <t>LSF 0519</t>
  </si>
  <si>
    <t>a-0000072</t>
  </si>
  <si>
    <t>BnASSYST-072</t>
  </si>
  <si>
    <t>Beluga</t>
  </si>
  <si>
    <t>a-0000073</t>
  </si>
  <si>
    <t>BnASSYST-073</t>
  </si>
  <si>
    <t>Amor</t>
  </si>
  <si>
    <t>a-0000074</t>
  </si>
  <si>
    <t>BnASSYST-074</t>
  </si>
  <si>
    <t>Ascona</t>
  </si>
  <si>
    <t>a-0000076</t>
  </si>
  <si>
    <t>BnASSYST-076</t>
  </si>
  <si>
    <t>Caramba</t>
  </si>
  <si>
    <t>a-0000077</t>
  </si>
  <si>
    <t>BnASSYST-077</t>
  </si>
  <si>
    <t>Duell</t>
  </si>
  <si>
    <t>a-0000078</t>
  </si>
  <si>
    <t>BnASSYST-078</t>
  </si>
  <si>
    <t>Express 617</t>
  </si>
  <si>
    <t>a-0000079</t>
  </si>
  <si>
    <t>BnASSYST-079</t>
  </si>
  <si>
    <t>Jessica</t>
  </si>
  <si>
    <t>a-0000081</t>
  </si>
  <si>
    <t>BnASSYST-081</t>
  </si>
  <si>
    <t>Pollen</t>
  </si>
  <si>
    <t>a-0000083</t>
  </si>
  <si>
    <t>BnASSYST-083</t>
  </si>
  <si>
    <t>Wotan</t>
  </si>
  <si>
    <t>a-0000084</t>
  </si>
  <si>
    <t>BnASSYST-084</t>
  </si>
  <si>
    <t>NK Nemax</t>
  </si>
  <si>
    <t>a-0000085</t>
  </si>
  <si>
    <t>BnASSYST-085</t>
  </si>
  <si>
    <t>NK Passion</t>
  </si>
  <si>
    <t>a-0000088</t>
  </si>
  <si>
    <t>BnASSYST-088</t>
  </si>
  <si>
    <t>KW1519</t>
  </si>
  <si>
    <t>a-0000089</t>
  </si>
  <si>
    <t>BnASSYST-089</t>
  </si>
  <si>
    <t>AMBER X COMMANCHE DH LINE</t>
  </si>
  <si>
    <t>Winter OSR</t>
  </si>
  <si>
    <t>a-0000090</t>
  </si>
  <si>
    <t>BnASSYST-090</t>
  </si>
  <si>
    <t>APEX-93_5 X GINYOU_3 DH LINE</t>
  </si>
  <si>
    <t>a-0000091</t>
  </si>
  <si>
    <t>BnASSYST-091</t>
  </si>
  <si>
    <t>BIENVENU DH4</t>
  </si>
  <si>
    <t>a-0000093</t>
  </si>
  <si>
    <t>BnASSYST-093</t>
  </si>
  <si>
    <t>CANBERRA x COURAGE DH LINE</t>
  </si>
  <si>
    <t>a-0000096</t>
  </si>
  <si>
    <t>BnASSYST-096</t>
  </si>
  <si>
    <t>HANSEN X GASPARD DH LINE</t>
  </si>
  <si>
    <t>a-0000097</t>
  </si>
  <si>
    <t>BnASSYST-097</t>
  </si>
  <si>
    <t>MADRIGAL x RECITAL DH LINE</t>
  </si>
  <si>
    <t>a-0000098</t>
  </si>
  <si>
    <t>BnASSYST-098</t>
  </si>
  <si>
    <t>RAFAL DH1</t>
  </si>
  <si>
    <t>a-0000099</t>
  </si>
  <si>
    <t>BnASSYST-099</t>
  </si>
  <si>
    <t>TAPIDOR DH</t>
  </si>
  <si>
    <t>a-0000101</t>
  </si>
  <si>
    <t>BnASSYST-101</t>
  </si>
  <si>
    <t>EUROL</t>
  </si>
  <si>
    <t>a-0000102</t>
  </si>
  <si>
    <t>BnASSYST-102</t>
  </si>
  <si>
    <t>Lesira</t>
  </si>
  <si>
    <t>a-0000105</t>
  </si>
  <si>
    <t>BnASSYST-105</t>
  </si>
  <si>
    <t>LICROWN X EXPRESS DH LINE</t>
  </si>
  <si>
    <t>a-0000106</t>
  </si>
  <si>
    <t>BnASSYST-106</t>
  </si>
  <si>
    <t>SHANNON x WINNER DH LINE</t>
  </si>
  <si>
    <t>a-0000107</t>
  </si>
  <si>
    <t>BnASSYST-107</t>
  </si>
  <si>
    <t>JANETZKIS SCHLESISCHER</t>
  </si>
  <si>
    <t>a-0000108</t>
  </si>
  <si>
    <t>BnASSYST-108</t>
  </si>
  <si>
    <t>LEMBKES MALCHOWER (LENORA)</t>
  </si>
  <si>
    <t>a-0000109</t>
  </si>
  <si>
    <t>BnASSYST-109</t>
  </si>
  <si>
    <t>NORIN</t>
  </si>
  <si>
    <t>a-0000110</t>
  </si>
  <si>
    <t>BnASSYST-110</t>
  </si>
  <si>
    <t>OLIMPIADE</t>
  </si>
  <si>
    <t>a-0000113</t>
  </si>
  <si>
    <t>BnASSYST-113</t>
  </si>
  <si>
    <t>Samourai</t>
  </si>
  <si>
    <t>a-0000114</t>
  </si>
  <si>
    <t>BnASSYST-114</t>
  </si>
  <si>
    <t>Sollux</t>
  </si>
  <si>
    <t>a-0000115</t>
  </si>
  <si>
    <t>BnASSYST-115</t>
  </si>
  <si>
    <t>Akela</t>
  </si>
  <si>
    <t>a-0000116</t>
  </si>
  <si>
    <t>BnASSYST-116</t>
  </si>
  <si>
    <t>Erox</t>
  </si>
  <si>
    <t>a-0000119</t>
  </si>
  <si>
    <t>BnASSYST-119</t>
  </si>
  <si>
    <t>Lirabon</t>
  </si>
  <si>
    <t>a-0000121</t>
  </si>
  <si>
    <t>BnASSYST-121</t>
  </si>
  <si>
    <t>JetNeuf</t>
  </si>
  <si>
    <t>a-0000122</t>
  </si>
  <si>
    <t>BnASSYST-122</t>
  </si>
  <si>
    <t>Cobra</t>
  </si>
  <si>
    <t>a-0000123</t>
  </si>
  <si>
    <t>BnASSYST-123</t>
  </si>
  <si>
    <t>Falcon</t>
  </si>
  <si>
    <t>a-0000124</t>
  </si>
  <si>
    <t>BnASSYST-124</t>
  </si>
  <si>
    <t>Mohican</t>
  </si>
  <si>
    <t>a-0000125</t>
  </si>
  <si>
    <t>BnASSYST-125</t>
  </si>
  <si>
    <t>Flip</t>
  </si>
  <si>
    <t>a-0000126</t>
  </si>
  <si>
    <t>BnASSYST-126</t>
  </si>
  <si>
    <t>Zenith</t>
  </si>
  <si>
    <t>a-0000127</t>
  </si>
  <si>
    <t>BnASSYST-127</t>
  </si>
  <si>
    <t>Phil</t>
  </si>
  <si>
    <t>a-0000128</t>
  </si>
  <si>
    <t>BnASSYST-128</t>
  </si>
  <si>
    <t>Leopard</t>
  </si>
  <si>
    <t>a-0000129</t>
  </si>
  <si>
    <t>BnASSYST-129</t>
  </si>
  <si>
    <t>RESYN-H048</t>
  </si>
  <si>
    <t>a-0000130</t>
  </si>
  <si>
    <t>BnASSYST-130</t>
  </si>
  <si>
    <t>Resyn-G_ S4</t>
  </si>
  <si>
    <t>a-0000131</t>
  </si>
  <si>
    <t>BnASSYST-131</t>
  </si>
  <si>
    <t>Resyn-G_ H226</t>
  </si>
  <si>
    <t>a-0000132</t>
  </si>
  <si>
    <t>BnASSYST-132</t>
  </si>
  <si>
    <t>Anja</t>
  </si>
  <si>
    <t>a-0000133</t>
  </si>
  <si>
    <t>BnASSYST-133</t>
  </si>
  <si>
    <t>Baltia</t>
  </si>
  <si>
    <t>a-0000135</t>
  </si>
  <si>
    <t>BnASSYST-135</t>
  </si>
  <si>
    <t>Brink</t>
  </si>
  <si>
    <t>a-0000136</t>
  </si>
  <si>
    <t>BnASSYST-136</t>
  </si>
  <si>
    <t>Ceres</t>
  </si>
  <si>
    <t>a-0000137</t>
  </si>
  <si>
    <t>BnASSYST-137</t>
  </si>
  <si>
    <t>Coriander</t>
  </si>
  <si>
    <t>a-0000139</t>
  </si>
  <si>
    <t>BnASSYST-139</t>
  </si>
  <si>
    <t>Dippes</t>
  </si>
  <si>
    <t>a-0000140</t>
  </si>
  <si>
    <t>BnASSYST-140</t>
  </si>
  <si>
    <t>Doral</t>
  </si>
  <si>
    <t>a-0000141</t>
  </si>
  <si>
    <t>BnASSYST-141</t>
  </si>
  <si>
    <t>Edita</t>
  </si>
  <si>
    <t>a-0000143</t>
  </si>
  <si>
    <t>BnASSYST-143</t>
  </si>
  <si>
    <t xml:space="preserve">Gross-Luesewitzer </t>
  </si>
  <si>
    <t>a-0000144</t>
  </si>
  <si>
    <t>BnASSYST-144</t>
  </si>
  <si>
    <t>G™lzower ?lquell</t>
  </si>
  <si>
    <t>a-0000145</t>
  </si>
  <si>
    <t>BnASSYST-145</t>
  </si>
  <si>
    <t>Hokkai 3-Go</t>
  </si>
  <si>
    <t>a-0000146</t>
  </si>
  <si>
    <t>BnASSYST-146</t>
  </si>
  <si>
    <t>Janpol</t>
  </si>
  <si>
    <t>a-0000147</t>
  </si>
  <si>
    <t>BnASSYST-147</t>
  </si>
  <si>
    <t>Jantar</t>
  </si>
  <si>
    <t>a-0000148</t>
  </si>
  <si>
    <t>BnASSYST-148</t>
  </si>
  <si>
    <t>Jupiter</t>
  </si>
  <si>
    <t>a-0000149</t>
  </si>
  <si>
    <t>BnASSYST-149</t>
  </si>
  <si>
    <t>Krapphauser</t>
  </si>
  <si>
    <t>a-0000150</t>
  </si>
  <si>
    <t>BnASSYST-150</t>
  </si>
  <si>
    <t>Kromerska</t>
  </si>
  <si>
    <t>a-0000151</t>
  </si>
  <si>
    <t>BnASSYST-151</t>
  </si>
  <si>
    <t>Librador</t>
  </si>
  <si>
    <t>a-0000152</t>
  </si>
  <si>
    <t>BnASSYST-152</t>
  </si>
  <si>
    <t>Libritta</t>
  </si>
  <si>
    <t>a-0000153</t>
  </si>
  <si>
    <t>BnASSYST-153</t>
  </si>
  <si>
    <t>Liglory</t>
  </si>
  <si>
    <t>a-0000154</t>
  </si>
  <si>
    <t>BnASSYST-154</t>
  </si>
  <si>
    <t>Liporta</t>
  </si>
  <si>
    <t>a-0000155</t>
  </si>
  <si>
    <t>BnASSYST-155</t>
  </si>
  <si>
    <t>Lirafit</t>
  </si>
  <si>
    <t>a-0000156</t>
  </si>
  <si>
    <t>BnASSYST-156</t>
  </si>
  <si>
    <t>Lirakotta</t>
  </si>
  <si>
    <t>a-0000157</t>
  </si>
  <si>
    <t>BnASSYST-157</t>
  </si>
  <si>
    <t>Madora</t>
  </si>
  <si>
    <t>a-0000160</t>
  </si>
  <si>
    <t>BnASSYST-160</t>
  </si>
  <si>
    <t>Matador</t>
  </si>
  <si>
    <t>a-0000161</t>
  </si>
  <si>
    <t>BnASSYST-161</t>
  </si>
  <si>
    <t>Mestnij</t>
  </si>
  <si>
    <t>a-0000162</t>
  </si>
  <si>
    <t>BnASSYST-162</t>
  </si>
  <si>
    <t>Moldavia</t>
  </si>
  <si>
    <t>a-0000163</t>
  </si>
  <si>
    <t>BnASSYST-163</t>
  </si>
  <si>
    <t>Mytnickij</t>
  </si>
  <si>
    <t>a-0000164</t>
  </si>
  <si>
    <t>BnASSYST-164</t>
  </si>
  <si>
    <t>Nemertschanskij 1</t>
  </si>
  <si>
    <t>a-0000165</t>
  </si>
  <si>
    <t>BnASSYST-165</t>
  </si>
  <si>
    <t>Norde</t>
  </si>
  <si>
    <t>a-0000166</t>
  </si>
  <si>
    <t>BnASSYST-166</t>
  </si>
  <si>
    <t>Panter</t>
  </si>
  <si>
    <t>a-0000168</t>
  </si>
  <si>
    <t>BnASSYST-168</t>
  </si>
  <si>
    <t>Ramses</t>
  </si>
  <si>
    <t>a-0000169</t>
  </si>
  <si>
    <t>BnASSYST-169</t>
  </si>
  <si>
    <t>Sarepta</t>
  </si>
  <si>
    <t>a-0000170</t>
  </si>
  <si>
    <t>BnASSYST-170</t>
  </si>
  <si>
    <t>Skrzeszowicki</t>
  </si>
  <si>
    <t>a-0000171</t>
  </si>
  <si>
    <t>BnASSYST-171</t>
  </si>
  <si>
    <t>Skziverskij</t>
  </si>
  <si>
    <t>a-0000172</t>
  </si>
  <si>
    <t>BnASSYST-172</t>
  </si>
  <si>
    <t>Slovenska Krajova</t>
  </si>
  <si>
    <t>a-0000173</t>
  </si>
  <si>
    <t>BnASSYST-173</t>
  </si>
  <si>
    <t>Sobotkowski</t>
  </si>
  <si>
    <t>a-0000174</t>
  </si>
  <si>
    <t>BnASSYST-174</t>
  </si>
  <si>
    <t>Sonnengold</t>
  </si>
  <si>
    <t>a-0000175</t>
  </si>
  <si>
    <t>BnASSYST-175</t>
  </si>
  <si>
    <t>Start</t>
  </si>
  <si>
    <t>a-0000176</t>
  </si>
  <si>
    <t>BnASSYST-176</t>
  </si>
  <si>
    <t>Trebicska</t>
  </si>
  <si>
    <t>a-0000179</t>
  </si>
  <si>
    <t>BnASSYST-179</t>
  </si>
  <si>
    <t>Wolynski</t>
  </si>
  <si>
    <t>a-0000180</t>
  </si>
  <si>
    <t>BnASSYST-180</t>
  </si>
  <si>
    <t>V8</t>
  </si>
  <si>
    <t>a-0000183</t>
  </si>
  <si>
    <t>BnASSYST-183</t>
  </si>
  <si>
    <t>K26-96</t>
  </si>
  <si>
    <t>a-0000184</t>
  </si>
  <si>
    <t>BnASSYST-184</t>
  </si>
  <si>
    <t>R53</t>
  </si>
  <si>
    <t>a-0000185</t>
  </si>
  <si>
    <t>BnASSYST-185</t>
  </si>
  <si>
    <t>CANARD</t>
  </si>
  <si>
    <t>Winter fodder</t>
  </si>
  <si>
    <t>a-0000186</t>
  </si>
  <si>
    <t>BnASSYST-186</t>
  </si>
  <si>
    <t>MOANA, MOANA RAPE</t>
  </si>
  <si>
    <t>a-0000187</t>
  </si>
  <si>
    <t>BnASSYST-187</t>
  </si>
  <si>
    <t>WINFRED</t>
  </si>
  <si>
    <t>a-0000188</t>
  </si>
  <si>
    <t>BnASSYST-188</t>
  </si>
  <si>
    <t>EMERALD</t>
  </si>
  <si>
    <t>a-0000189</t>
  </si>
  <si>
    <t>BnASSYST-189</t>
  </si>
  <si>
    <t>FORA</t>
  </si>
  <si>
    <t>a-0000190</t>
  </si>
  <si>
    <t>BnASSYST-190</t>
  </si>
  <si>
    <t>Aphid Resistant Rape</t>
  </si>
  <si>
    <t>a-0000191</t>
  </si>
  <si>
    <t>BnASSYST-191</t>
  </si>
  <si>
    <t>Binera</t>
  </si>
  <si>
    <t>a-0000194</t>
  </si>
  <si>
    <t>BnASSYST-194</t>
  </si>
  <si>
    <t>English Giant</t>
  </si>
  <si>
    <t>a-0000195</t>
  </si>
  <si>
    <t>BnASSYST-195</t>
  </si>
  <si>
    <t>Liragr™n</t>
  </si>
  <si>
    <t>a-0000196</t>
  </si>
  <si>
    <t>BnASSYST-196</t>
  </si>
  <si>
    <t>Michinaku natane</t>
  </si>
  <si>
    <t>a-0000197</t>
  </si>
  <si>
    <t>BnASSYST-197</t>
  </si>
  <si>
    <t>Nunsdale</t>
  </si>
  <si>
    <t>a-0000199</t>
  </si>
  <si>
    <t>BnASSYST-199</t>
  </si>
  <si>
    <t>Parapluie</t>
  </si>
  <si>
    <t>a-0000200</t>
  </si>
  <si>
    <t>BnASSYST-200</t>
  </si>
  <si>
    <t>Samo</t>
  </si>
  <si>
    <t>a-0000201</t>
  </si>
  <si>
    <t>BnASSYST-201</t>
  </si>
  <si>
    <t>Silona</t>
  </si>
  <si>
    <t>a-0000202</t>
  </si>
  <si>
    <t>BnASSYST-202</t>
  </si>
  <si>
    <t>Chuosenshu</t>
  </si>
  <si>
    <t>Exotics Winter vegetable</t>
  </si>
  <si>
    <t>a-0000203</t>
  </si>
  <si>
    <t>BnASSYST-203</t>
  </si>
  <si>
    <t>Taisetsu</t>
  </si>
  <si>
    <t>a-0000204</t>
  </si>
  <si>
    <t>BnASSYST-204</t>
  </si>
  <si>
    <t>Q100</t>
  </si>
  <si>
    <t>Exotics synthetic</t>
  </si>
  <si>
    <t>a-0000206</t>
  </si>
  <si>
    <t>BnASSYST-206</t>
  </si>
  <si>
    <t>BRAUNER SCHNITTKOHL</t>
  </si>
  <si>
    <t>Exotics Siberian kale</t>
  </si>
  <si>
    <t>a-0000207</t>
  </si>
  <si>
    <t>BnASSYST-207</t>
  </si>
  <si>
    <t>CHEMBERE DZAGUMHANA</t>
  </si>
  <si>
    <t>Exotics unspecified</t>
  </si>
  <si>
    <t>a-0000208</t>
  </si>
  <si>
    <t>BnASSYST-208</t>
  </si>
  <si>
    <t>COUVE NABICA</t>
  </si>
  <si>
    <t>Exotics cauve nabica</t>
  </si>
  <si>
    <t>a-0000209</t>
  </si>
  <si>
    <t>BnASSYST-209</t>
  </si>
  <si>
    <t>RAGGED JACK</t>
  </si>
  <si>
    <t>Exotics rape kale</t>
  </si>
  <si>
    <t>a-0000210</t>
  </si>
  <si>
    <t>BnASSYST-210</t>
  </si>
  <si>
    <t>RED RUSSIAN</t>
  </si>
  <si>
    <t>a-0000211</t>
  </si>
  <si>
    <t>BnASSYST-211</t>
  </si>
  <si>
    <t>SIBERISCHE BOERENKOOL</t>
  </si>
  <si>
    <t>a-0000212</t>
  </si>
  <si>
    <t>BnASSYST-212</t>
  </si>
  <si>
    <t>SLAPSKA, SLAPY</t>
  </si>
  <si>
    <t>a-0000213</t>
  </si>
  <si>
    <t>BnASSYST-213</t>
  </si>
  <si>
    <t>ABUKUMA NATANE</t>
  </si>
  <si>
    <t>Exotics Winter OSR</t>
  </si>
  <si>
    <t>a-0000214</t>
  </si>
  <si>
    <t>BnASSYST-214</t>
  </si>
  <si>
    <t>PI271452</t>
  </si>
  <si>
    <t>a-0000216</t>
  </si>
  <si>
    <t>BnASSYST-216</t>
  </si>
  <si>
    <t>E94197</t>
  </si>
  <si>
    <t>a-0000217</t>
  </si>
  <si>
    <t>BnASSYST-217</t>
  </si>
  <si>
    <t>EVVIN</t>
  </si>
  <si>
    <t>Exotics var. napus</t>
  </si>
  <si>
    <t>a-0000218</t>
  </si>
  <si>
    <t>BnASSYST-218</t>
  </si>
  <si>
    <t>GROENE GRONINGER SNIJMOES</t>
  </si>
  <si>
    <t>a-0000219</t>
  </si>
  <si>
    <t>BnASSYST-219</t>
  </si>
  <si>
    <t>GRæNER SCHNITTKOHL</t>
  </si>
  <si>
    <t>a-0000221</t>
  </si>
  <si>
    <t>BnASSYST-221</t>
  </si>
  <si>
    <t>RAPID CYCLING RAPE (CrGC5)</t>
  </si>
  <si>
    <t>a-0000222</t>
  </si>
  <si>
    <t>BnASSYST-222</t>
  </si>
  <si>
    <t>RUSSIAN KALE</t>
  </si>
  <si>
    <t>Exotics Spring vegetable</t>
  </si>
  <si>
    <t>Exotics wild accession</t>
  </si>
  <si>
    <t>a-0000226</t>
  </si>
  <si>
    <t>BnASSYST-229</t>
  </si>
  <si>
    <t>SWU Chinese 1</t>
  </si>
  <si>
    <t>Exotics Semiwinter OSR</t>
  </si>
  <si>
    <t>a-0000227</t>
  </si>
  <si>
    <t>BnASSYST-230</t>
  </si>
  <si>
    <t>SWU Chinese 2</t>
  </si>
  <si>
    <t>a-0000228</t>
  </si>
  <si>
    <t>BnASSYST-231</t>
  </si>
  <si>
    <t>SWU Chinese 3</t>
  </si>
  <si>
    <t>a-0000229</t>
  </si>
  <si>
    <t>BnASSYST-232</t>
  </si>
  <si>
    <t>SWU Chinese 5</t>
  </si>
  <si>
    <t>a-0000232</t>
  </si>
  <si>
    <t>BnASSYST-235</t>
  </si>
  <si>
    <t>SWU Chinese 8</t>
  </si>
  <si>
    <t>a-0000233</t>
  </si>
  <si>
    <t>BnASSYST-236</t>
  </si>
  <si>
    <t>SWU Chinese 9</t>
  </si>
  <si>
    <t>a-0000234</t>
  </si>
  <si>
    <t>BnASSYST-237</t>
  </si>
  <si>
    <t>Zhouyou</t>
  </si>
  <si>
    <t>a-0000389</t>
  </si>
  <si>
    <t>BnASSYST-401</t>
  </si>
  <si>
    <t>VIGE DH1</t>
  </si>
  <si>
    <t>Swede</t>
  </si>
  <si>
    <t>swede</t>
  </si>
  <si>
    <t>a-0000394</t>
  </si>
  <si>
    <t>BnASSYST-406</t>
  </si>
  <si>
    <t>LORD DERBY</t>
  </si>
  <si>
    <t>a-0000395</t>
  </si>
  <si>
    <t>BnASSYST-407</t>
  </si>
  <si>
    <t>TURNIP/RUTABAGA HYBRID</t>
  </si>
  <si>
    <t>synthetic swede</t>
  </si>
  <si>
    <t>a-0000396</t>
  </si>
  <si>
    <t>BnASSYST-408</t>
  </si>
  <si>
    <t>VOGESA</t>
  </si>
  <si>
    <t>a-0000397</t>
  </si>
  <si>
    <t>BnASSYST-409</t>
  </si>
  <si>
    <t>BRONZE TOP</t>
  </si>
  <si>
    <t>a-0000399</t>
  </si>
  <si>
    <t>BnASSYST-411</t>
  </si>
  <si>
    <t>JAUNE A COLLET VERT</t>
  </si>
  <si>
    <t>PIKE</t>
  </si>
  <si>
    <t>a-0000402</t>
  </si>
  <si>
    <t>BnASSYST-414</t>
  </si>
  <si>
    <t>SENSATION NZ</t>
  </si>
  <si>
    <t>a-0000403</t>
  </si>
  <si>
    <t>BnASSYST-415</t>
  </si>
  <si>
    <t>Wilhelmsburger</t>
  </si>
  <si>
    <t>a-0000406</t>
  </si>
  <si>
    <t>BnASSYST-418</t>
  </si>
  <si>
    <t>Altasweet</t>
  </si>
  <si>
    <t>a-0000411</t>
  </si>
  <si>
    <t>BnASSYST-423</t>
  </si>
  <si>
    <t>Britannia</t>
  </si>
  <si>
    <t>a-0000412</t>
  </si>
  <si>
    <t>BnASSYST-424</t>
  </si>
  <si>
    <t>Conqueror Bronze Green Top</t>
  </si>
  <si>
    <t>a-0000414</t>
  </si>
  <si>
    <t>BnASSYST-426</t>
  </si>
  <si>
    <t>Drummonds Purple Top</t>
  </si>
  <si>
    <t>a-0000415</t>
  </si>
  <si>
    <t>BnASSYST-427</t>
  </si>
  <si>
    <t>Essex Model</t>
  </si>
  <si>
    <t>a-0000419</t>
  </si>
  <si>
    <t>BnASSYST-431</t>
  </si>
  <si>
    <t>Peerless (Acme)</t>
  </si>
  <si>
    <t>a-0000421</t>
  </si>
  <si>
    <t>BnASSYST-433</t>
  </si>
  <si>
    <t>Scotia</t>
  </si>
  <si>
    <t>a-0000422</t>
  </si>
  <si>
    <t>BnASSYST-434</t>
  </si>
  <si>
    <t>Tankard Bronze Top</t>
  </si>
  <si>
    <t>a-0000423</t>
  </si>
  <si>
    <t>BnASSYST-435</t>
  </si>
  <si>
    <t>The Bell</t>
  </si>
  <si>
    <t>a-0000424</t>
  </si>
  <si>
    <t>BnASSYST-436</t>
  </si>
  <si>
    <t>Tina</t>
  </si>
  <si>
    <t>a-0000426</t>
  </si>
  <si>
    <t>BnASSYST-438</t>
  </si>
  <si>
    <t>YORK</t>
  </si>
  <si>
    <t>a-0000430</t>
  </si>
  <si>
    <t>BnASSYST-442</t>
  </si>
  <si>
    <t>Hollandse Gele Roodkop</t>
  </si>
  <si>
    <t>a-0000431</t>
  </si>
  <si>
    <t>BnASSYST-443</t>
  </si>
  <si>
    <t>Brandhaug</t>
  </si>
  <si>
    <t>a-0000433</t>
  </si>
  <si>
    <t>BnASSYST-445</t>
  </si>
  <si>
    <t>Laugabolsrofa</t>
  </si>
  <si>
    <t>a-0000435</t>
  </si>
  <si>
    <t>BnASSYST-447</t>
  </si>
  <si>
    <t>Rotabaggeue</t>
  </si>
  <si>
    <t>a-0000439</t>
  </si>
  <si>
    <t>BnASSYST-451</t>
  </si>
  <si>
    <t>Kalfafellsrofa</t>
  </si>
  <si>
    <t>a-0000440</t>
  </si>
  <si>
    <t>BnASSYST-452</t>
  </si>
  <si>
    <t>Magres Pajberg</t>
  </si>
  <si>
    <t>a-0000441</t>
  </si>
  <si>
    <t>BnASSYST-453</t>
  </si>
  <si>
    <t>Sator Oetofte</t>
  </si>
  <si>
    <t>a-0000442</t>
  </si>
  <si>
    <t>BnASSYST-454</t>
  </si>
  <si>
    <t>Troendersk Kvithamar</t>
  </si>
  <si>
    <t>a-0000805</t>
  </si>
  <si>
    <t>PI169083S7</t>
  </si>
  <si>
    <t>Brassica napus – not sure if winter habit</t>
  </si>
  <si>
    <t>OREGIN</t>
  </si>
  <si>
    <t>a-0000806</t>
  </si>
  <si>
    <t>TaiwanS7</t>
  </si>
  <si>
    <t>a-0000807</t>
  </si>
  <si>
    <t>Shang-YouS7</t>
  </si>
  <si>
    <t>Brassica napus - WOR?</t>
  </si>
  <si>
    <t>a-0000808</t>
  </si>
  <si>
    <t>AngusS7</t>
  </si>
  <si>
    <t>a-0000809</t>
  </si>
  <si>
    <t>DalaTrifoliumS7</t>
  </si>
  <si>
    <t>a-0000810</t>
  </si>
  <si>
    <t>KavlaPodzemnaRumenaMaslena</t>
  </si>
  <si>
    <t>a-0000811</t>
  </si>
  <si>
    <t>MagnificentS7</t>
  </si>
  <si>
    <t>a-0000812</t>
  </si>
  <si>
    <t>Judzae</t>
  </si>
  <si>
    <t>swede landrace</t>
  </si>
  <si>
    <t>a-0000815</t>
  </si>
  <si>
    <t>BryanxFortress</t>
  </si>
  <si>
    <t>winter forage rape</t>
  </si>
  <si>
    <t>a-0000816</t>
  </si>
  <si>
    <t>CapitolxMohican</t>
  </si>
  <si>
    <t>a-0000817</t>
  </si>
  <si>
    <t>Capricorn</t>
  </si>
  <si>
    <t>a-0000818</t>
  </si>
  <si>
    <t>ColumbusxNickel</t>
  </si>
  <si>
    <t>a-0000819</t>
  </si>
  <si>
    <t>Major</t>
  </si>
  <si>
    <t>a-0000821</t>
  </si>
  <si>
    <t>TequillaxAragon</t>
  </si>
  <si>
    <t>a-0000822</t>
  </si>
  <si>
    <t>Shen-LiJutsajS8</t>
  </si>
  <si>
    <t>a-0000823</t>
  </si>
  <si>
    <t>PrimorS7</t>
  </si>
  <si>
    <t>a-0000824</t>
  </si>
  <si>
    <t>RapolS7</t>
  </si>
  <si>
    <t>a-0000825</t>
  </si>
  <si>
    <t>VictorS7</t>
  </si>
  <si>
    <t>a-0000826</t>
  </si>
  <si>
    <t>Tira_S7</t>
  </si>
  <si>
    <t>a-0000831</t>
  </si>
  <si>
    <t>AP8308180101_S7</t>
  </si>
  <si>
    <t>a-0000832</t>
  </si>
  <si>
    <t>Best_of_all_S6</t>
  </si>
  <si>
    <t>a-0000833</t>
  </si>
  <si>
    <t>Bladkool_S6</t>
  </si>
  <si>
    <t>a-0000834</t>
  </si>
  <si>
    <t>Charger</t>
  </si>
  <si>
    <t>a-0000836</t>
  </si>
  <si>
    <t>Compass</t>
  </si>
  <si>
    <t>a-0000837</t>
  </si>
  <si>
    <t>Devon_Champion_S7</t>
  </si>
  <si>
    <t>a-0000838</t>
  </si>
  <si>
    <t>DK_Expower</t>
  </si>
  <si>
    <t>a-0000839</t>
  </si>
  <si>
    <t>a-0000840</t>
  </si>
  <si>
    <t>Global_DH1</t>
  </si>
  <si>
    <t>a-0000841</t>
  </si>
  <si>
    <t>Harper</t>
  </si>
  <si>
    <t>a-0000842</t>
  </si>
  <si>
    <t>a-0000843</t>
  </si>
  <si>
    <t>Incentive</t>
  </si>
  <si>
    <t>a-0000844</t>
  </si>
  <si>
    <t>Kubanskij_S6</t>
  </si>
  <si>
    <t>a-0000814</t>
  </si>
  <si>
    <t>NevinS8</t>
  </si>
  <si>
    <t>a-0000846</t>
  </si>
  <si>
    <t>NewHakuranS6</t>
  </si>
  <si>
    <t>a-0000847</t>
  </si>
  <si>
    <t>PR46W21</t>
  </si>
  <si>
    <t>a-0000848</t>
  </si>
  <si>
    <t>PT211</t>
  </si>
  <si>
    <t>a-0000849</t>
  </si>
  <si>
    <t>Purple_napini_S6</t>
  </si>
  <si>
    <t>a-0000850</t>
  </si>
  <si>
    <t>Quartz</t>
  </si>
  <si>
    <t>a-0000813</t>
  </si>
  <si>
    <t>RanakaalrotS7</t>
  </si>
  <si>
    <t>a-0000820</t>
  </si>
  <si>
    <t>RocketPSTxLizard</t>
  </si>
  <si>
    <t>a-0000827</t>
  </si>
  <si>
    <t>Sesame</t>
  </si>
  <si>
    <t>a-0000853</t>
  </si>
  <si>
    <t>Trinity</t>
  </si>
  <si>
    <t>a-0000854</t>
  </si>
  <si>
    <t>Troy</t>
  </si>
  <si>
    <t>a-0000900</t>
  </si>
  <si>
    <t>ClubrotResistantS7</t>
  </si>
  <si>
    <t>a-0000901</t>
  </si>
  <si>
    <t>Guelzower</t>
  </si>
  <si>
    <t>a-0000902</t>
  </si>
  <si>
    <t>Hanna</t>
  </si>
  <si>
    <t>a-0000903</t>
  </si>
  <si>
    <t>HermesS7</t>
  </si>
  <si>
    <t>a-0000904</t>
  </si>
  <si>
    <t>KubanskijS7</t>
  </si>
  <si>
    <t>a-0000905</t>
  </si>
  <si>
    <t>Ceska</t>
  </si>
  <si>
    <t>a-0000906</t>
  </si>
  <si>
    <t>GulleS8</t>
  </si>
  <si>
    <t>a-0000498</t>
  </si>
  <si>
    <t>a-0000515</t>
  </si>
  <si>
    <t>a-0000499</t>
  </si>
  <si>
    <t>Block</t>
  </si>
  <si>
    <t>Units</t>
  </si>
  <si>
    <t>Details</t>
  </si>
  <si>
    <t>Plants/m2</t>
  </si>
  <si>
    <t xml:space="preserve">Estimated plant population based on a 1-5 score of each plot. Plant population was counted in 1m2 of 3 plots of each of the 1, 3 and 5 scores. This realationship was used to estimate the plants/m2 value. </t>
  </si>
  <si>
    <t xml:space="preserve">Vigour score </t>
  </si>
  <si>
    <t>1-9 score</t>
  </si>
  <si>
    <t>Plot score on 1-9 scale where 9 is high.</t>
  </si>
  <si>
    <t xml:space="preserve">Root Length Density </t>
  </si>
  <si>
    <t>cm/cm3</t>
  </si>
  <si>
    <t>Length of root (cm) per cm3 of soil assessed from soil cores collected from each plot at the end of flowering/early pod development.</t>
  </si>
  <si>
    <t>Surface Area of Roots</t>
  </si>
  <si>
    <t>cm2/cm3</t>
  </si>
  <si>
    <t>Surface area of roots in cm2 assessed from soil cores collected from each plot at the end of flowering/early pod development.</t>
  </si>
  <si>
    <t>Average Root Diameter</t>
  </si>
  <si>
    <t>mm</t>
  </si>
  <si>
    <t>Average root diameter from soil cores collected from each plot at the end of flowering/early pod development.</t>
  </si>
  <si>
    <t>Dry weight of roots</t>
  </si>
  <si>
    <t>g/cm3</t>
  </si>
  <si>
    <t>Dry weight of roots (g) from soil cores collected from each plot at the end of flowering/early pod development.</t>
  </si>
  <si>
    <t xml:space="preserve">Average of Specific root length </t>
  </si>
  <si>
    <t>m/g</t>
  </si>
  <si>
    <t>Specific root length in m/g of root measured from soil cores collected from each plot at the end of flowering/early pod development.</t>
  </si>
  <si>
    <t xml:space="preserve">Height </t>
  </si>
  <si>
    <t>cm</t>
  </si>
  <si>
    <t>Crop height assessed on a whole plot basis at growth stage BBCH97  in cm</t>
  </si>
  <si>
    <t>Yield</t>
  </si>
  <si>
    <t>t/ha (91% DM)</t>
  </si>
  <si>
    <t>Yield assessed using a small plot combine in t/ha at 91% dry matter</t>
  </si>
  <si>
    <t>BnASSYST No.</t>
  </si>
  <si>
    <t>Average of RLD (cm/cm3)</t>
  </si>
  <si>
    <t>Average of Surface area of roots (cm2/cm3)</t>
  </si>
  <si>
    <t>Average of Average root diameter (mm)</t>
  </si>
  <si>
    <t>Average of Dry weight of roots (mg/cm3)</t>
  </si>
  <si>
    <t>Average of Specific root length (m/g)</t>
  </si>
  <si>
    <t>Bn-ASSYST</t>
  </si>
  <si>
    <t/>
  </si>
  <si>
    <t>Average_of_RLD_cm_cm3</t>
  </si>
  <si>
    <t>Average_of_Surface_area_of_roots_cm2_cm3</t>
  </si>
  <si>
    <t>Average_of_Average_root_diameter_mm</t>
  </si>
  <si>
    <t>Average_of_Dry_weight_of_roots_mg_cm3</t>
  </si>
  <si>
    <t>Average_of_Specific_root_length_m_g</t>
  </si>
  <si>
    <t>Taxa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</si>
</sst>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  <font>
      <sz val="11"/>
      <color rgb="FF000000"/>
      <name val="Calibri"/>
      <family val="2"/>
      <scheme val="minor"/>
    </font>
    <font>
      <sz val="12"/>
      <color rgb="FF000000"/>
      <name val="Calibri (Body)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2" fillId="0" borderId="0"/>
  </cellStyleXfs>
  <cellXfs count="34">
    <xf numFmtId="0" fontId="0" fillId="0" borderId="0" xfId="0"/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2" xfId="2" applyFont="1" applyBorder="1"/>
    <xf numFmtId="2" fontId="1" fillId="0" borderId="1" xfId="2" applyNumberFormat="1" applyFont="1" applyBorder="1" applyAlignment="1">
      <alignment horizontal="center" wrapText="1"/>
    </xf>
    <xf numFmtId="164" fontId="1" fillId="0" borderId="1" xfId="2" applyNumberFormat="1" applyFont="1" applyBorder="1" applyAlignment="1">
      <alignment horizontal="center" wrapText="1"/>
    </xf>
    <xf numFmtId="0" fontId="4" fillId="0" borderId="0" xfId="2"/>
    <xf numFmtId="2" fontId="4" fillId="0" borderId="0" xfId="2" applyNumberFormat="1" applyAlignment="1">
      <alignment horizontal="center" vertical="center"/>
    </xf>
    <xf numFmtId="0" fontId="6" fillId="0" borderId="0" xfId="2" applyFont="1"/>
    <xf numFmtId="0" fontId="7" fillId="0" borderId="0" xfId="2" applyFont="1" applyAlignment="1">
      <alignment vertical="center"/>
    </xf>
    <xf numFmtId="0" fontId="7" fillId="0" borderId="0" xfId="2" applyFont="1"/>
    <xf numFmtId="0" fontId="8" fillId="0" borderId="0" xfId="2" applyFont="1"/>
    <xf numFmtId="0" fontId="9" fillId="0" borderId="3" xfId="2" applyFont="1" applyBorder="1"/>
    <xf numFmtId="0" fontId="10" fillId="0" borderId="0" xfId="2" applyFont="1"/>
    <xf numFmtId="0" fontId="11" fillId="2" borderId="0" xfId="2" applyFont="1" applyFill="1"/>
    <xf numFmtId="0" fontId="11" fillId="0" borderId="0" xfId="2" applyFont="1"/>
    <xf numFmtId="0" fontId="9" fillId="2" borderId="0" xfId="2" applyFont="1" applyFill="1"/>
    <xf numFmtId="164" fontId="4" fillId="0" borderId="0" xfId="2" applyNumberFormat="1"/>
    <xf numFmtId="2" fontId="0" fillId="0" borderId="0" xfId="0" applyNumberForma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Font="1"/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0"/>
  <sheetViews>
    <sheetView workbookViewId="0">
      <selection activeCell="C20" sqref="C20"/>
    </sheetView>
  </sheetViews>
  <sheetFormatPr defaultRowHeight="15"/>
  <cols>
    <col min="1" max="1" width="29.5703125" style="4" customWidth="1"/>
    <col min="2" max="2" width="13.7109375" style="4" bestFit="1" customWidth="1"/>
    <col min="3" max="3" width="73" style="12" bestFit="1" customWidth="1"/>
    <col min="4" max="4" width="44.140625" style="4" bestFit="1" customWidth="1"/>
    <col min="5" max="16384" width="9.140625" style="4"/>
  </cols>
  <sheetData>
    <row r="1" spans="1:4">
      <c r="B1" s="5" t="s">
        <v>857</v>
      </c>
      <c r="C1" s="6" t="s">
        <v>858</v>
      </c>
    </row>
    <row r="2" spans="1:4" s="8" customFormat="1" ht="45">
      <c r="A2" s="7" t="s">
        <v>95</v>
      </c>
      <c r="B2" s="8" t="s">
        <v>859</v>
      </c>
      <c r="C2" s="9" t="s">
        <v>860</v>
      </c>
    </row>
    <row r="3" spans="1:4" s="8" customFormat="1">
      <c r="A3" s="7" t="s">
        <v>861</v>
      </c>
      <c r="B3" s="8" t="s">
        <v>862</v>
      </c>
      <c r="C3" s="9" t="s">
        <v>863</v>
      </c>
    </row>
    <row r="4" spans="1:4" s="8" customFormat="1" ht="30">
      <c r="A4" s="7" t="s">
        <v>864</v>
      </c>
      <c r="B4" s="8" t="s">
        <v>865</v>
      </c>
      <c r="C4" s="9" t="s">
        <v>866</v>
      </c>
    </row>
    <row r="5" spans="1:4" s="8" customFormat="1" ht="30">
      <c r="A5" s="7" t="s">
        <v>867</v>
      </c>
      <c r="B5" s="8" t="s">
        <v>868</v>
      </c>
      <c r="C5" s="9" t="s">
        <v>869</v>
      </c>
      <c r="D5" s="10"/>
    </row>
    <row r="6" spans="1:4" s="8" customFormat="1" ht="30">
      <c r="A6" s="7" t="s">
        <v>870</v>
      </c>
      <c r="B6" s="8" t="s">
        <v>871</v>
      </c>
      <c r="C6" s="9" t="s">
        <v>872</v>
      </c>
    </row>
    <row r="7" spans="1:4" s="8" customFormat="1" ht="30">
      <c r="A7" s="7" t="s">
        <v>873</v>
      </c>
      <c r="B7" s="8" t="s">
        <v>874</v>
      </c>
      <c r="C7" s="9" t="s">
        <v>875</v>
      </c>
    </row>
    <row r="8" spans="1:4" s="8" customFormat="1" ht="30">
      <c r="A8" s="7" t="s">
        <v>876</v>
      </c>
      <c r="B8" s="8" t="s">
        <v>877</v>
      </c>
      <c r="C8" s="9" t="s">
        <v>878</v>
      </c>
    </row>
    <row r="9" spans="1:4" s="8" customFormat="1">
      <c r="A9" s="11" t="s">
        <v>879</v>
      </c>
      <c r="B9" s="8" t="s">
        <v>880</v>
      </c>
      <c r="C9" s="9" t="s">
        <v>881</v>
      </c>
    </row>
    <row r="10" spans="1:4" s="8" customFormat="1">
      <c r="A10" s="7" t="s">
        <v>882</v>
      </c>
      <c r="B10" s="8" t="s">
        <v>883</v>
      </c>
      <c r="C10" s="9" t="s">
        <v>884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1"/>
  <sheetViews>
    <sheetView topLeftCell="A43" workbookViewId="0">
      <selection activeCell="E1" sqref="E1:E1048576"/>
    </sheetView>
  </sheetViews>
  <sheetFormatPr defaultRowHeight="15"/>
  <cols>
    <col min="1" max="1" width="4.5703125" style="30" bestFit="1" customWidth="1"/>
    <col min="2" max="2" width="5.7109375" style="30" bestFit="1" customWidth="1"/>
    <col min="3" max="3" width="13.42578125" style="30" bestFit="1" customWidth="1"/>
    <col min="4" max="4" width="19.42578125" style="30" bestFit="1" customWidth="1"/>
    <col min="5" max="5" width="14" style="30" bestFit="1" customWidth="1"/>
    <col min="6" max="6" width="6.42578125" style="30" bestFit="1" customWidth="1"/>
    <col min="7" max="7" width="13.28515625" style="32" bestFit="1" customWidth="1"/>
    <col min="8" max="11" width="17.7109375" style="32" customWidth="1"/>
    <col min="12" max="16384" width="9.140625" style="30"/>
  </cols>
  <sheetData>
    <row r="1" spans="1:11" s="29" customFormat="1" ht="36" customHeight="1">
      <c r="A1" s="29" t="s">
        <v>0</v>
      </c>
      <c r="B1" s="29" t="s">
        <v>856</v>
      </c>
      <c r="C1" s="29" t="s">
        <v>885</v>
      </c>
      <c r="D1" s="29" t="s">
        <v>31</v>
      </c>
      <c r="E1" s="29" t="s">
        <v>32</v>
      </c>
      <c r="F1" s="29" t="s">
        <v>1</v>
      </c>
      <c r="G1" s="33" t="s">
        <v>85</v>
      </c>
      <c r="H1" s="33" t="s">
        <v>86</v>
      </c>
      <c r="I1" s="33" t="s">
        <v>87</v>
      </c>
      <c r="J1" s="33" t="s">
        <v>88</v>
      </c>
      <c r="K1" s="33" t="s">
        <v>89</v>
      </c>
    </row>
    <row r="2" spans="1:11">
      <c r="A2" s="30">
        <v>3</v>
      </c>
      <c r="B2" s="30">
        <v>1</v>
      </c>
      <c r="C2" s="30" t="s">
        <v>5</v>
      </c>
      <c r="D2" s="30" t="s">
        <v>52</v>
      </c>
      <c r="E2" s="30" t="s">
        <v>53</v>
      </c>
      <c r="F2" s="30" t="s">
        <v>2</v>
      </c>
      <c r="G2" s="31">
        <v>0.83261955565786305</v>
      </c>
      <c r="H2" s="31">
        <v>4.1445265624445102E-2</v>
      </c>
      <c r="I2" s="31">
        <v>0.15840000000000001</v>
      </c>
      <c r="J2" s="31">
        <v>3.4530658264513771E-2</v>
      </c>
      <c r="K2" s="31">
        <v>241.12472727272734</v>
      </c>
    </row>
    <row r="3" spans="1:11">
      <c r="A3" s="30">
        <v>4</v>
      </c>
      <c r="B3" s="30">
        <v>1</v>
      </c>
      <c r="C3" s="30" t="s">
        <v>6</v>
      </c>
      <c r="D3" s="30" t="s">
        <v>45</v>
      </c>
      <c r="E3" s="30" t="s">
        <v>46</v>
      </c>
      <c r="F3" s="30" t="s">
        <v>2</v>
      </c>
      <c r="G3" s="31">
        <v>1.5609665686392991</v>
      </c>
      <c r="H3" s="31">
        <v>7.6945293640966334E-2</v>
      </c>
      <c r="I3" s="31">
        <v>0.15690000000000001</v>
      </c>
      <c r="J3" s="31">
        <v>5.8231246436975505E-2</v>
      </c>
      <c r="K3" s="31">
        <v>268.06339622641514</v>
      </c>
    </row>
    <row r="4" spans="1:11">
      <c r="A4" s="30">
        <v>5</v>
      </c>
      <c r="B4" s="30">
        <v>1</v>
      </c>
      <c r="C4" s="30" t="s">
        <v>7</v>
      </c>
      <c r="D4" s="30" t="s">
        <v>60</v>
      </c>
      <c r="E4" s="30" t="s">
        <v>61</v>
      </c>
      <c r="F4" s="30" t="s">
        <v>2</v>
      </c>
      <c r="G4" s="31">
        <v>1.4285433776853393</v>
      </c>
      <c r="H4" s="31">
        <v>8.0625320066738101E-2</v>
      </c>
      <c r="I4" s="31">
        <v>0.1797</v>
      </c>
      <c r="J4" s="31">
        <v>6.7177826078235914E-2</v>
      </c>
      <c r="K4" s="31">
        <v>212.65102803738316</v>
      </c>
    </row>
    <row r="5" spans="1:11">
      <c r="A5" s="30">
        <v>6</v>
      </c>
      <c r="B5" s="30">
        <v>1</v>
      </c>
      <c r="C5" s="30" t="s">
        <v>8</v>
      </c>
      <c r="D5" s="30" t="s">
        <v>78</v>
      </c>
      <c r="E5" s="30" t="s">
        <v>79</v>
      </c>
      <c r="F5" s="30" t="s">
        <v>2</v>
      </c>
      <c r="G5" s="31">
        <v>1.9727239500486671</v>
      </c>
      <c r="H5" s="31">
        <v>0.10182635945346173</v>
      </c>
      <c r="I5" s="31">
        <v>0.1643</v>
      </c>
      <c r="J5" s="31">
        <v>8.6954475811548304E-2</v>
      </c>
      <c r="K5" s="31">
        <v>226.86859205776184</v>
      </c>
    </row>
    <row r="6" spans="1:11">
      <c r="A6" s="30">
        <v>7</v>
      </c>
      <c r="B6" s="30">
        <v>1</v>
      </c>
      <c r="C6" s="30" t="s">
        <v>9</v>
      </c>
      <c r="D6" s="30" t="s">
        <v>81</v>
      </c>
      <c r="E6" s="30" t="s">
        <v>82</v>
      </c>
      <c r="F6" s="30" t="s">
        <v>2</v>
      </c>
      <c r="G6" s="31">
        <v>1.6230321307614735</v>
      </c>
      <c r="H6" s="31">
        <v>8.5558024599823895E-2</v>
      </c>
      <c r="I6" s="31">
        <v>0.1678</v>
      </c>
      <c r="J6" s="31">
        <v>6.2783015026388708E-2</v>
      </c>
      <c r="K6" s="31">
        <v>258.51452499999994</v>
      </c>
    </row>
    <row r="7" spans="1:11">
      <c r="A7" s="30">
        <v>9</v>
      </c>
      <c r="B7" s="30">
        <v>1</v>
      </c>
      <c r="C7" s="30" t="s">
        <v>11</v>
      </c>
      <c r="D7" s="30" t="s">
        <v>66</v>
      </c>
      <c r="E7" s="30" t="s">
        <v>67</v>
      </c>
      <c r="F7" s="30" t="s">
        <v>2</v>
      </c>
      <c r="G7" s="31">
        <v>1.1118991248901988</v>
      </c>
      <c r="H7" s="31">
        <v>5.7760844696890294E-2</v>
      </c>
      <c r="I7" s="31">
        <v>0.16539999999999999</v>
      </c>
      <c r="J7" s="31">
        <v>4.5046813281433895E-2</v>
      </c>
      <c r="K7" s="31">
        <v>246.83191637630657</v>
      </c>
    </row>
    <row r="8" spans="1:11">
      <c r="A8" s="30">
        <v>10</v>
      </c>
      <c r="B8" s="30">
        <v>1</v>
      </c>
      <c r="C8" s="30" t="s">
        <v>12</v>
      </c>
      <c r="D8" s="30" t="s">
        <v>72</v>
      </c>
      <c r="E8" s="30" t="s">
        <v>73</v>
      </c>
      <c r="F8" s="30" t="s">
        <v>2</v>
      </c>
      <c r="G8" s="31">
        <v>1.782573974183469</v>
      </c>
      <c r="H8" s="31">
        <v>9.814539128246455E-2</v>
      </c>
      <c r="I8" s="31">
        <v>0.17530000000000001</v>
      </c>
      <c r="J8" s="31">
        <v>8.1460961996739328E-2</v>
      </c>
      <c r="K8" s="31">
        <v>218.82554913294797</v>
      </c>
    </row>
    <row r="9" spans="1:11">
      <c r="A9" s="30">
        <v>12</v>
      </c>
      <c r="B9" s="30">
        <v>1</v>
      </c>
      <c r="C9" s="30" t="s">
        <v>14</v>
      </c>
      <c r="D9" s="30" t="s">
        <v>64</v>
      </c>
      <c r="E9" s="30" t="s">
        <v>65</v>
      </c>
      <c r="F9" s="30" t="s">
        <v>2</v>
      </c>
      <c r="G9" s="31">
        <v>1.5450039870688395</v>
      </c>
      <c r="H9" s="31">
        <v>8.934556693882835E-2</v>
      </c>
      <c r="I9" s="31">
        <v>0.18410000000000001</v>
      </c>
      <c r="J9" s="31">
        <v>6.5137378089878281E-2</v>
      </c>
      <c r="K9" s="31">
        <v>237.19161445783126</v>
      </c>
    </row>
    <row r="10" spans="1:11">
      <c r="A10" s="30">
        <v>13</v>
      </c>
      <c r="B10" s="30">
        <v>1</v>
      </c>
      <c r="C10" s="30" t="s">
        <v>15</v>
      </c>
      <c r="D10" s="30" t="s">
        <v>38</v>
      </c>
      <c r="E10" s="30" t="s">
        <v>39</v>
      </c>
      <c r="F10" s="30" t="s">
        <v>2</v>
      </c>
      <c r="G10" s="31">
        <v>2.5433633253921033</v>
      </c>
      <c r="H10" s="31">
        <v>0.14289555481789876</v>
      </c>
      <c r="I10" s="31">
        <v>0.17879999999999999</v>
      </c>
      <c r="J10" s="31">
        <v>0.11567770518612115</v>
      </c>
      <c r="K10" s="31">
        <v>219.86633649932162</v>
      </c>
    </row>
    <row r="11" spans="1:11">
      <c r="A11" s="30">
        <v>14</v>
      </c>
      <c r="B11" s="30">
        <v>1</v>
      </c>
      <c r="C11" s="30" t="s">
        <v>16</v>
      </c>
      <c r="D11" s="30" t="s">
        <v>48</v>
      </c>
      <c r="E11" s="30" t="s">
        <v>49</v>
      </c>
      <c r="F11" s="30" t="s">
        <v>2</v>
      </c>
      <c r="G11" s="31">
        <v>1.7737680284958677</v>
      </c>
      <c r="H11" s="31">
        <v>9.5230846767402039E-2</v>
      </c>
      <c r="I11" s="31">
        <v>0.1709</v>
      </c>
      <c r="J11" s="31">
        <v>6.7491741153367826E-2</v>
      </c>
      <c r="K11" s="31">
        <v>262.81260465116287</v>
      </c>
    </row>
    <row r="12" spans="1:11">
      <c r="A12" s="30">
        <v>15</v>
      </c>
      <c r="B12" s="30">
        <v>1</v>
      </c>
      <c r="C12" s="30" t="s">
        <v>17</v>
      </c>
      <c r="D12" s="30" t="s">
        <v>50</v>
      </c>
      <c r="E12" s="30" t="s">
        <v>51</v>
      </c>
      <c r="F12" s="30" t="s">
        <v>2</v>
      </c>
      <c r="G12" s="31">
        <v>1.5772022563251229</v>
      </c>
      <c r="H12" s="31">
        <v>8.1003744689809656E-2</v>
      </c>
      <c r="I12" s="31">
        <v>0.16350000000000001</v>
      </c>
      <c r="J12" s="31">
        <v>5.7289501211579691E-2</v>
      </c>
      <c r="K12" s="31">
        <v>275.30389041095884</v>
      </c>
    </row>
    <row r="13" spans="1:11">
      <c r="A13" s="30">
        <v>16</v>
      </c>
      <c r="B13" s="30">
        <v>1</v>
      </c>
      <c r="C13" s="30" t="s">
        <v>18</v>
      </c>
      <c r="D13" s="30" t="s">
        <v>83</v>
      </c>
      <c r="E13" s="30" t="s">
        <v>84</v>
      </c>
      <c r="F13" s="30" t="s">
        <v>2</v>
      </c>
      <c r="G13" s="31">
        <v>1.4116054619764451</v>
      </c>
      <c r="H13" s="31">
        <v>7.5457964014991177E-2</v>
      </c>
      <c r="I13" s="31">
        <v>0.17019999999999999</v>
      </c>
      <c r="J13" s="31">
        <v>6.5451293165010194E-2</v>
      </c>
      <c r="K13" s="31">
        <v>215.67266187050367</v>
      </c>
    </row>
    <row r="14" spans="1:11">
      <c r="A14" s="30">
        <v>17</v>
      </c>
      <c r="B14" s="30">
        <v>1</v>
      </c>
      <c r="C14" s="30" t="s">
        <v>19</v>
      </c>
      <c r="D14" s="30" t="s">
        <v>54</v>
      </c>
      <c r="E14" s="30" t="s">
        <v>55</v>
      </c>
      <c r="F14" s="30" t="s">
        <v>2</v>
      </c>
      <c r="G14" s="31">
        <v>1.6032692932914669</v>
      </c>
      <c r="H14" s="31">
        <v>9.6489960133756256E-2</v>
      </c>
      <c r="I14" s="31">
        <v>0.19159999999999999</v>
      </c>
      <c r="J14" s="31">
        <v>8.6012730586152497E-2</v>
      </c>
      <c r="K14" s="31">
        <v>186.39906934306575</v>
      </c>
    </row>
    <row r="15" spans="1:11">
      <c r="A15" s="30">
        <v>18</v>
      </c>
      <c r="B15" s="30">
        <v>1</v>
      </c>
      <c r="C15" s="30" t="s">
        <v>20</v>
      </c>
      <c r="D15" s="30" t="s">
        <v>58</v>
      </c>
      <c r="E15" s="30" t="s">
        <v>59</v>
      </c>
      <c r="F15" s="30" t="s">
        <v>2</v>
      </c>
      <c r="G15" s="31">
        <v>1.1854637101295316</v>
      </c>
      <c r="H15" s="31">
        <v>6.6231842999325788E-2</v>
      </c>
      <c r="I15" s="31">
        <v>0.17780000000000001</v>
      </c>
      <c r="J15" s="31">
        <v>6.5922165777708097E-2</v>
      </c>
      <c r="K15" s="31">
        <v>179.8277857142858</v>
      </c>
    </row>
    <row r="16" spans="1:11">
      <c r="A16" s="30">
        <v>20</v>
      </c>
      <c r="B16" s="30">
        <v>1</v>
      </c>
      <c r="C16" s="30" t="s">
        <v>22</v>
      </c>
      <c r="D16" s="30" t="s">
        <v>70</v>
      </c>
      <c r="E16" s="30" t="s">
        <v>71</v>
      </c>
      <c r="F16" s="30" t="s">
        <v>2</v>
      </c>
      <c r="G16" s="31">
        <v>1.6306748641381734</v>
      </c>
      <c r="H16" s="31">
        <v>8.6304671606025216E-2</v>
      </c>
      <c r="I16" s="31">
        <v>0.16850000000000001</v>
      </c>
      <c r="J16" s="31">
        <v>6.2312142413690791E-2</v>
      </c>
      <c r="K16" s="31">
        <v>261.6945591939546</v>
      </c>
    </row>
    <row r="17" spans="1:11">
      <c r="A17" s="30">
        <v>21</v>
      </c>
      <c r="B17" s="30">
        <v>1</v>
      </c>
      <c r="C17" s="30" t="s">
        <v>23</v>
      </c>
      <c r="D17" s="30" t="s">
        <v>33</v>
      </c>
      <c r="E17" s="30" t="s">
        <v>34</v>
      </c>
      <c r="F17" s="30" t="s">
        <v>2</v>
      </c>
      <c r="G17" s="31">
        <v>2.2005744986070614</v>
      </c>
      <c r="H17" s="31">
        <v>0.1069279502969685</v>
      </c>
      <c r="I17" s="31">
        <v>0.1547</v>
      </c>
      <c r="J17" s="31">
        <v>7.9577471545947659E-2</v>
      </c>
      <c r="K17" s="31">
        <v>276.53234714003946</v>
      </c>
    </row>
    <row r="18" spans="1:11">
      <c r="A18" s="30">
        <v>24</v>
      </c>
      <c r="B18" s="30">
        <v>1</v>
      </c>
      <c r="C18" s="30" t="s">
        <v>26</v>
      </c>
      <c r="D18" s="30" t="s">
        <v>74</v>
      </c>
      <c r="E18" s="30" t="s">
        <v>75</v>
      </c>
      <c r="F18" s="30" t="s">
        <v>2</v>
      </c>
      <c r="G18" s="31">
        <v>1.41727979087453</v>
      </c>
      <c r="H18" s="31">
        <v>7.5782866117752742E-2</v>
      </c>
      <c r="I18" s="31">
        <v>0.17019999999999999</v>
      </c>
      <c r="J18" s="31">
        <v>6.4038675326916469E-2</v>
      </c>
      <c r="K18" s="31">
        <v>221.31622549019608</v>
      </c>
    </row>
    <row r="19" spans="1:11">
      <c r="A19" s="30">
        <v>26</v>
      </c>
      <c r="B19" s="30">
        <v>1</v>
      </c>
      <c r="C19" s="30" t="s">
        <v>27</v>
      </c>
      <c r="D19" s="30" t="s">
        <v>47</v>
      </c>
      <c r="E19" s="30" t="s">
        <v>35</v>
      </c>
      <c r="F19" s="30" t="s">
        <v>2</v>
      </c>
      <c r="G19" s="31">
        <v>1.5718936384895668</v>
      </c>
      <c r="H19" s="31">
        <v>8.0093704887002154E-2</v>
      </c>
      <c r="I19" s="31">
        <v>0.16220000000000001</v>
      </c>
      <c r="J19" s="31">
        <v>3.0449762287798519E-2</v>
      </c>
      <c r="K19" s="31">
        <v>516.22525773195878</v>
      </c>
    </row>
    <row r="20" spans="1:11">
      <c r="A20" s="30">
        <v>28</v>
      </c>
      <c r="B20" s="30">
        <v>1</v>
      </c>
      <c r="C20" s="30" t="s">
        <v>28</v>
      </c>
      <c r="D20" s="30" t="s">
        <v>80</v>
      </c>
      <c r="E20" s="30" t="s">
        <v>35</v>
      </c>
      <c r="F20" s="30" t="s">
        <v>2</v>
      </c>
      <c r="G20" s="31">
        <v>0.87990034557147356</v>
      </c>
      <c r="H20" s="31">
        <v>4.7384538845941467E-2</v>
      </c>
      <c r="I20" s="31">
        <v>0.1714</v>
      </c>
      <c r="J20" s="31">
        <v>4.2064620067680455E-2</v>
      </c>
      <c r="K20" s="31">
        <v>209.17824626865658</v>
      </c>
    </row>
    <row r="21" spans="1:11">
      <c r="A21" s="30">
        <v>29</v>
      </c>
      <c r="B21" s="30">
        <v>1</v>
      </c>
      <c r="C21" s="30" t="s">
        <v>29</v>
      </c>
      <c r="D21" s="30" t="s">
        <v>29</v>
      </c>
      <c r="E21" s="30" t="s">
        <v>35</v>
      </c>
      <c r="F21" s="30" t="s">
        <v>2</v>
      </c>
      <c r="G21" s="31">
        <v>0.9702796348527114</v>
      </c>
      <c r="H21" s="31">
        <v>4.930978000172568E-2</v>
      </c>
      <c r="I21" s="31">
        <v>0.1618</v>
      </c>
      <c r="J21" s="31">
        <v>4.1436789917416499E-2</v>
      </c>
      <c r="K21" s="31">
        <v>234.15897727272747</v>
      </c>
    </row>
    <row r="22" spans="1:11">
      <c r="A22" s="30">
        <v>39</v>
      </c>
      <c r="B22" s="30">
        <v>2</v>
      </c>
      <c r="C22" s="30" t="s">
        <v>19</v>
      </c>
      <c r="D22" s="30" t="s">
        <v>54</v>
      </c>
      <c r="E22" s="30" t="s">
        <v>55</v>
      </c>
      <c r="F22" s="30" t="s">
        <v>2</v>
      </c>
      <c r="G22" s="31">
        <v>0.76676189942809458</v>
      </c>
      <c r="H22" s="31">
        <v>3.8673081595954908E-2</v>
      </c>
      <c r="I22" s="31">
        <v>0.1605</v>
      </c>
      <c r="J22" s="31">
        <v>6.2312142413690791E-2</v>
      </c>
      <c r="K22" s="31">
        <v>123.05176322418133</v>
      </c>
    </row>
    <row r="23" spans="1:11">
      <c r="A23" s="30">
        <v>42</v>
      </c>
      <c r="B23" s="30">
        <v>2</v>
      </c>
      <c r="C23" s="30" t="s">
        <v>26</v>
      </c>
      <c r="D23" s="30" t="s">
        <v>74</v>
      </c>
      <c r="E23" s="30" t="s">
        <v>75</v>
      </c>
      <c r="F23" s="30" t="s">
        <v>2</v>
      </c>
      <c r="G23" s="31">
        <v>0.95704685877559947</v>
      </c>
      <c r="H23" s="31">
        <v>5.6052832773097389E-2</v>
      </c>
      <c r="I23" s="31">
        <v>0.18640000000000001</v>
      </c>
      <c r="J23" s="31">
        <v>4.2378535142812361E-2</v>
      </c>
      <c r="K23" s="31">
        <v>225.83292592592596</v>
      </c>
    </row>
    <row r="24" spans="1:11">
      <c r="A24" s="30">
        <v>43</v>
      </c>
      <c r="B24" s="30">
        <v>2</v>
      </c>
      <c r="C24" s="30" t="s">
        <v>12</v>
      </c>
      <c r="D24" s="30" t="s">
        <v>72</v>
      </c>
      <c r="E24" s="30" t="s">
        <v>73</v>
      </c>
      <c r="F24" s="30" t="s">
        <v>2</v>
      </c>
      <c r="G24" s="31">
        <v>1.3127799736837071</v>
      </c>
      <c r="H24" s="31">
        <v>6.1868109539916644E-2</v>
      </c>
      <c r="I24" s="31">
        <v>0.15</v>
      </c>
      <c r="J24" s="31">
        <v>4.426202559360403E-2</v>
      </c>
      <c r="K24" s="31">
        <v>296.59283687943258</v>
      </c>
    </row>
    <row r="25" spans="1:11">
      <c r="A25" s="30">
        <v>45</v>
      </c>
      <c r="B25" s="30">
        <v>2</v>
      </c>
      <c r="C25" s="30" t="s">
        <v>15</v>
      </c>
      <c r="D25" s="30" t="s">
        <v>38</v>
      </c>
      <c r="E25" s="30" t="s">
        <v>39</v>
      </c>
      <c r="F25" s="30" t="s">
        <v>2</v>
      </c>
      <c r="G25" s="31">
        <v>1.6203395242045293</v>
      </c>
      <c r="H25" s="31">
        <v>7.4965745177184281E-2</v>
      </c>
      <c r="I25" s="31">
        <v>0.14729999999999999</v>
      </c>
      <c r="J25" s="31">
        <v>5.2109902471902628E-2</v>
      </c>
      <c r="K25" s="31">
        <v>310.94656626506014</v>
      </c>
    </row>
    <row r="26" spans="1:11">
      <c r="A26" s="30">
        <v>50</v>
      </c>
      <c r="B26" s="30">
        <v>2</v>
      </c>
      <c r="C26" s="30" t="s">
        <v>28</v>
      </c>
      <c r="D26" s="30" t="s">
        <v>80</v>
      </c>
      <c r="E26" s="30" t="s">
        <v>35</v>
      </c>
      <c r="F26" s="30" t="s">
        <v>2</v>
      </c>
      <c r="G26" s="31">
        <v>2.1800464931414205</v>
      </c>
      <c r="H26" s="31">
        <v>0.10270877472965761</v>
      </c>
      <c r="I26" s="31">
        <v>0.15</v>
      </c>
      <c r="J26" s="31">
        <v>6.7491741153367826E-2</v>
      </c>
      <c r="K26" s="31">
        <v>323.00937209302339</v>
      </c>
    </row>
    <row r="27" spans="1:11">
      <c r="A27" s="30">
        <v>51</v>
      </c>
      <c r="B27" s="30">
        <v>2</v>
      </c>
      <c r="C27" s="30" t="s">
        <v>27</v>
      </c>
      <c r="D27" s="30" t="s">
        <v>47</v>
      </c>
      <c r="E27" s="30" t="s">
        <v>35</v>
      </c>
      <c r="F27" s="30" t="s">
        <v>2</v>
      </c>
      <c r="G27" s="31">
        <v>1.147782443213456</v>
      </c>
      <c r="H27" s="31">
        <v>5.4064180772136525E-2</v>
      </c>
      <c r="I27" s="31">
        <v>0.14990000000000001</v>
      </c>
      <c r="J27" s="31">
        <v>4.410506805603804E-2</v>
      </c>
      <c r="K27" s="31">
        <v>260.23822064056952</v>
      </c>
    </row>
    <row r="28" spans="1:11">
      <c r="A28" s="30">
        <v>53</v>
      </c>
      <c r="B28" s="30">
        <v>2</v>
      </c>
      <c r="C28" s="30" t="s">
        <v>22</v>
      </c>
      <c r="D28" s="30" t="s">
        <v>70</v>
      </c>
      <c r="E28" s="30" t="s">
        <v>71</v>
      </c>
      <c r="F28" s="30" t="s">
        <v>2</v>
      </c>
      <c r="G28" s="31">
        <v>1.0698886551729787</v>
      </c>
      <c r="H28" s="31">
        <v>5.0715177793091391E-2</v>
      </c>
      <c r="I28" s="31">
        <v>0.15090000000000001</v>
      </c>
      <c r="J28" s="31">
        <v>4.7872048957621378E-2</v>
      </c>
      <c r="K28" s="31">
        <v>223.48921311475411</v>
      </c>
    </row>
    <row r="29" spans="1:11">
      <c r="A29" s="30">
        <v>54</v>
      </c>
      <c r="B29" s="30">
        <v>2</v>
      </c>
      <c r="C29" s="30" t="s">
        <v>5</v>
      </c>
      <c r="D29" s="30" t="s">
        <v>52</v>
      </c>
      <c r="E29" s="30" t="s">
        <v>53</v>
      </c>
      <c r="F29" s="30" t="s">
        <v>2</v>
      </c>
      <c r="G29" s="31">
        <v>1.9211371870494718</v>
      </c>
      <c r="H29" s="31">
        <v>0.10911923447892705</v>
      </c>
      <c r="I29" s="31">
        <v>0.18079999999999999</v>
      </c>
      <c r="J29" s="31">
        <v>9.0250584100433739E-2</v>
      </c>
      <c r="K29" s="31">
        <v>212.8670086956522</v>
      </c>
    </row>
    <row r="30" spans="1:11">
      <c r="A30" s="30">
        <v>55</v>
      </c>
      <c r="B30" s="30">
        <v>2</v>
      </c>
      <c r="C30" s="30" t="s">
        <v>17</v>
      </c>
      <c r="D30" s="30" t="s">
        <v>50</v>
      </c>
      <c r="E30" s="30" t="s">
        <v>51</v>
      </c>
      <c r="F30" s="30" t="s">
        <v>2</v>
      </c>
      <c r="G30" s="31">
        <v>1.5714954372167618</v>
      </c>
      <c r="H30" s="31">
        <v>8.8329894713238946E-2</v>
      </c>
      <c r="I30" s="31">
        <v>0.1789</v>
      </c>
      <c r="J30" s="31">
        <v>7.2200467280346972E-2</v>
      </c>
      <c r="K30" s="31">
        <v>217.65723913043485</v>
      </c>
    </row>
    <row r="31" spans="1:11">
      <c r="A31" s="30">
        <v>56</v>
      </c>
      <c r="B31" s="30">
        <v>2</v>
      </c>
      <c r="C31" s="30" t="s">
        <v>29</v>
      </c>
      <c r="D31" s="30" t="s">
        <v>29</v>
      </c>
      <c r="E31" s="30" t="s">
        <v>35</v>
      </c>
      <c r="F31" s="30" t="s">
        <v>2</v>
      </c>
      <c r="G31" s="31">
        <v>1.4189524873523707</v>
      </c>
      <c r="H31" s="31">
        <v>7.3019000838753539E-2</v>
      </c>
      <c r="I31" s="31">
        <v>0.1638</v>
      </c>
      <c r="J31" s="31">
        <v>6.2626057488822759E-2</v>
      </c>
      <c r="K31" s="31">
        <v>226.57541353383448</v>
      </c>
    </row>
    <row r="32" spans="1:11">
      <c r="A32" s="30">
        <v>58</v>
      </c>
      <c r="B32" s="30">
        <v>2</v>
      </c>
      <c r="C32" s="30" t="s">
        <v>9</v>
      </c>
      <c r="D32" s="30" t="s">
        <v>81</v>
      </c>
      <c r="E32" s="30" t="s">
        <v>82</v>
      </c>
      <c r="F32" s="30" t="s">
        <v>2</v>
      </c>
      <c r="G32" s="31">
        <v>1.0744837440427599</v>
      </c>
      <c r="H32" s="31">
        <v>5.5257215015175477E-2</v>
      </c>
      <c r="I32" s="31">
        <v>0.16370000000000001</v>
      </c>
      <c r="J32" s="31">
        <v>4.6930303732225565E-2</v>
      </c>
      <c r="K32" s="31">
        <v>228.95307692307685</v>
      </c>
    </row>
    <row r="33" spans="1:11">
      <c r="A33" s="30">
        <v>59</v>
      </c>
      <c r="B33" s="30">
        <v>2</v>
      </c>
      <c r="C33" s="30" t="s">
        <v>11</v>
      </c>
      <c r="D33" s="30" t="s">
        <v>66</v>
      </c>
      <c r="E33" s="30" t="s">
        <v>67</v>
      </c>
      <c r="F33" s="30" t="s">
        <v>2</v>
      </c>
      <c r="G33" s="31">
        <v>0.76073253258003537</v>
      </c>
      <c r="H33" s="31">
        <v>3.4813181832132528E-2</v>
      </c>
      <c r="I33" s="31">
        <v>0.1457</v>
      </c>
      <c r="J33" s="31">
        <v>3.0292804750232563E-2</v>
      </c>
      <c r="K33" s="31">
        <v>251.12647668393765</v>
      </c>
    </row>
    <row r="34" spans="1:11">
      <c r="A34" s="30">
        <v>62</v>
      </c>
      <c r="B34" s="30">
        <v>2</v>
      </c>
      <c r="C34" s="30" t="s">
        <v>20</v>
      </c>
      <c r="D34" s="30" t="s">
        <v>58</v>
      </c>
      <c r="E34" s="30" t="s">
        <v>59</v>
      </c>
      <c r="F34" s="30" t="s">
        <v>2</v>
      </c>
      <c r="G34" s="31">
        <v>1.4234286024086771</v>
      </c>
      <c r="H34" s="31">
        <v>6.3401898597011327E-2</v>
      </c>
      <c r="I34" s="31">
        <v>0.14180000000000001</v>
      </c>
      <c r="J34" s="31">
        <v>4.9284666795715144E-2</v>
      </c>
      <c r="K34" s="31">
        <v>288.8177388535031</v>
      </c>
    </row>
    <row r="35" spans="1:11">
      <c r="A35" s="30">
        <v>63</v>
      </c>
      <c r="B35" s="30">
        <v>2</v>
      </c>
      <c r="C35" s="30" t="s">
        <v>23</v>
      </c>
      <c r="D35" s="30" t="s">
        <v>33</v>
      </c>
      <c r="E35" s="30" t="s">
        <v>34</v>
      </c>
      <c r="F35" s="30" t="s">
        <v>2</v>
      </c>
      <c r="G35" s="31">
        <v>0.76240899603877754</v>
      </c>
      <c r="H35" s="31">
        <v>3.8727074988877605E-2</v>
      </c>
      <c r="I35" s="31">
        <v>0.16170000000000001</v>
      </c>
      <c r="J35" s="31">
        <v>3.5629361027475583E-2</v>
      </c>
      <c r="K35" s="31">
        <v>213.98334801762118</v>
      </c>
    </row>
    <row r="36" spans="1:11">
      <c r="A36" s="30">
        <v>64</v>
      </c>
      <c r="B36" s="30">
        <v>2</v>
      </c>
      <c r="C36" s="30" t="s">
        <v>16</v>
      </c>
      <c r="D36" s="30" t="s">
        <v>48</v>
      </c>
      <c r="E36" s="30" t="s">
        <v>49</v>
      </c>
      <c r="F36" s="30" t="s">
        <v>2</v>
      </c>
      <c r="G36" s="31">
        <v>0.58264694088230817</v>
      </c>
      <c r="H36" s="31">
        <v>3.0726792341602454E-2</v>
      </c>
      <c r="I36" s="31">
        <v>0.16789999999999999</v>
      </c>
      <c r="J36" s="31">
        <v>4.3477237905774173E-2</v>
      </c>
      <c r="K36" s="31">
        <v>134.01194945848374</v>
      </c>
    </row>
    <row r="37" spans="1:11">
      <c r="A37" s="30">
        <v>65</v>
      </c>
      <c r="B37" s="30">
        <v>2</v>
      </c>
      <c r="C37" s="30" t="s">
        <v>18</v>
      </c>
      <c r="D37" s="30" t="s">
        <v>83</v>
      </c>
      <c r="E37" s="30" t="s">
        <v>84</v>
      </c>
      <c r="F37" s="30" t="s">
        <v>2</v>
      </c>
      <c r="G37" s="31">
        <v>1.0116614896319798</v>
      </c>
      <c r="H37" s="31">
        <v>5.1440792489258876E-2</v>
      </c>
      <c r="I37" s="31">
        <v>0.16189999999999999</v>
      </c>
      <c r="J37" s="31">
        <v>4.5674643431697796E-2</v>
      </c>
      <c r="K37" s="31">
        <v>221.49302405498273</v>
      </c>
    </row>
    <row r="38" spans="1:11">
      <c r="A38" s="30">
        <v>67</v>
      </c>
      <c r="B38" s="30">
        <v>2</v>
      </c>
      <c r="C38" s="30" t="s">
        <v>6</v>
      </c>
      <c r="D38" s="30" t="s">
        <v>45</v>
      </c>
      <c r="E38" s="30" t="s">
        <v>46</v>
      </c>
      <c r="F38" s="30" t="s">
        <v>2</v>
      </c>
      <c r="G38" s="31">
        <v>0.70772671648370622</v>
      </c>
      <c r="H38" s="31">
        <v>3.4059471736740732E-2</v>
      </c>
      <c r="I38" s="31">
        <v>0.1532</v>
      </c>
      <c r="J38" s="31">
        <v>3.4687615802079769E-2</v>
      </c>
      <c r="K38" s="31">
        <v>204.02864253393656</v>
      </c>
    </row>
    <row r="39" spans="1:11">
      <c r="A39" s="30">
        <v>71</v>
      </c>
      <c r="B39" s="30">
        <v>2</v>
      </c>
      <c r="C39" s="30" t="s">
        <v>14</v>
      </c>
      <c r="D39" s="30" t="s">
        <v>64</v>
      </c>
      <c r="E39" s="30" t="s">
        <v>65</v>
      </c>
      <c r="F39" s="30" t="s">
        <v>2</v>
      </c>
      <c r="G39" s="31">
        <v>0.81649075605512145</v>
      </c>
      <c r="H39" s="31">
        <v>3.9510920931482063E-2</v>
      </c>
      <c r="I39" s="31">
        <v>0.154</v>
      </c>
      <c r="J39" s="31">
        <v>3.4687615802079769E-2</v>
      </c>
      <c r="K39" s="31">
        <v>235.38393665158361</v>
      </c>
    </row>
    <row r="40" spans="1:11">
      <c r="A40" s="30">
        <v>73</v>
      </c>
      <c r="B40" s="30">
        <v>2</v>
      </c>
      <c r="C40" s="30" t="s">
        <v>8</v>
      </c>
      <c r="D40" s="30" t="s">
        <v>78</v>
      </c>
      <c r="E40" s="30" t="s">
        <v>79</v>
      </c>
      <c r="F40" s="30" t="s">
        <v>2</v>
      </c>
      <c r="G40" s="31">
        <v>0.91486781666303341</v>
      </c>
      <c r="H40" s="31">
        <v>4.8031203900713276E-2</v>
      </c>
      <c r="I40" s="31">
        <v>0.1671</v>
      </c>
      <c r="J40" s="31">
        <v>4.2849407755510265E-2</v>
      </c>
      <c r="K40" s="31">
        <v>213.50769230769237</v>
      </c>
    </row>
    <row r="41" spans="1:11">
      <c r="A41" s="30">
        <v>76</v>
      </c>
      <c r="B41" s="30">
        <v>2</v>
      </c>
      <c r="C41" s="30" t="s">
        <v>7</v>
      </c>
      <c r="D41" s="30" t="s">
        <v>60</v>
      </c>
      <c r="E41" s="30" t="s">
        <v>61</v>
      </c>
      <c r="F41" s="30" t="s">
        <v>2</v>
      </c>
      <c r="G41" s="31">
        <v>0.93232227962805725</v>
      </c>
      <c r="H41" s="31">
        <v>4.5917927614925032E-2</v>
      </c>
      <c r="I41" s="31">
        <v>0.15679999999999999</v>
      </c>
      <c r="J41" s="31">
        <v>3.5786318565041532E-2</v>
      </c>
      <c r="K41" s="31">
        <v>260.52478070175454</v>
      </c>
    </row>
    <row r="42" spans="1:11">
      <c r="A42" s="30">
        <v>78</v>
      </c>
      <c r="B42" s="30">
        <v>3</v>
      </c>
      <c r="C42" s="30" t="s">
        <v>29</v>
      </c>
      <c r="D42" s="30" t="s">
        <v>29</v>
      </c>
      <c r="E42" s="30" t="s">
        <v>35</v>
      </c>
      <c r="F42" s="30" t="s">
        <v>2</v>
      </c>
      <c r="G42" s="31">
        <v>1.6384247995130308</v>
      </c>
      <c r="H42" s="31">
        <v>8.4694758143211035E-2</v>
      </c>
      <c r="I42" s="31">
        <v>0.16450000000000001</v>
      </c>
      <c r="J42" s="31">
        <v>7.0630891904687298E-2</v>
      </c>
      <c r="K42" s="31">
        <v>231.96999999999997</v>
      </c>
    </row>
    <row r="43" spans="1:11">
      <c r="A43" s="30">
        <v>79</v>
      </c>
      <c r="B43" s="30">
        <v>3</v>
      </c>
      <c r="C43" s="30" t="s">
        <v>9</v>
      </c>
      <c r="D43" s="30" t="s">
        <v>81</v>
      </c>
      <c r="E43" s="30" t="s">
        <v>82</v>
      </c>
      <c r="F43" s="30" t="s">
        <v>2</v>
      </c>
      <c r="G43" s="31">
        <v>1.0941130106482979</v>
      </c>
      <c r="H43" s="31">
        <v>5.3289595324248457E-2</v>
      </c>
      <c r="I43" s="31">
        <v>0.155</v>
      </c>
      <c r="J43" s="31">
        <v>5.006945448354496E-2</v>
      </c>
      <c r="K43" s="31">
        <v>218.51905956112864</v>
      </c>
    </row>
    <row r="44" spans="1:11">
      <c r="A44" s="30">
        <v>84</v>
      </c>
      <c r="B44" s="30">
        <v>3</v>
      </c>
      <c r="C44" s="30" t="s">
        <v>26</v>
      </c>
      <c r="D44" s="30" t="s">
        <v>74</v>
      </c>
      <c r="E44" s="30" t="s">
        <v>75</v>
      </c>
      <c r="F44" s="30" t="s">
        <v>2</v>
      </c>
      <c r="G44" s="31">
        <v>1.4310619183331228</v>
      </c>
      <c r="H44" s="31">
        <v>7.109014965960532E-2</v>
      </c>
      <c r="I44" s="31">
        <v>0.15809999999999999</v>
      </c>
      <c r="J44" s="31">
        <v>5.6975586136447737E-2</v>
      </c>
      <c r="K44" s="31">
        <v>251.17107438016527</v>
      </c>
    </row>
    <row r="45" spans="1:11">
      <c r="A45" s="30">
        <v>85</v>
      </c>
      <c r="B45" s="30">
        <v>3</v>
      </c>
      <c r="C45" s="30" t="s">
        <v>16</v>
      </c>
      <c r="D45" s="30" t="s">
        <v>48</v>
      </c>
      <c r="E45" s="30" t="s">
        <v>49</v>
      </c>
      <c r="F45" s="30" t="s">
        <v>2</v>
      </c>
      <c r="G45" s="31">
        <v>2.1756094605119678</v>
      </c>
      <c r="H45" s="31">
        <v>9.9044287100104877E-2</v>
      </c>
      <c r="I45" s="31">
        <v>0.1449</v>
      </c>
      <c r="J45" s="31">
        <v>8.2088792147003237E-2</v>
      </c>
      <c r="K45" s="31">
        <v>265.03124282982787</v>
      </c>
    </row>
    <row r="46" spans="1:11">
      <c r="A46" s="30">
        <v>87</v>
      </c>
      <c r="B46" s="30">
        <v>3</v>
      </c>
      <c r="C46" s="30" t="s">
        <v>12</v>
      </c>
      <c r="D46" s="30" t="s">
        <v>72</v>
      </c>
      <c r="E46" s="30" t="s">
        <v>73</v>
      </c>
      <c r="F46" s="30" t="s">
        <v>2</v>
      </c>
      <c r="G46" s="31">
        <v>1.8457313329369525</v>
      </c>
      <c r="H46" s="31">
        <v>9.4574921217913832E-2</v>
      </c>
      <c r="I46" s="31">
        <v>0.16309999999999999</v>
      </c>
      <c r="J46" s="31">
        <v>6.8276528841197726E-2</v>
      </c>
      <c r="K46" s="31">
        <v>270.33174712643671</v>
      </c>
    </row>
    <row r="47" spans="1:11">
      <c r="A47" s="30">
        <v>90</v>
      </c>
      <c r="B47" s="30">
        <v>3</v>
      </c>
      <c r="C47" s="30" t="s">
        <v>7</v>
      </c>
      <c r="D47" s="30" t="s">
        <v>60</v>
      </c>
      <c r="E47" s="30" t="s">
        <v>61</v>
      </c>
      <c r="F47" s="30" t="s">
        <v>2</v>
      </c>
      <c r="G47" s="31">
        <v>1.5930290696255878</v>
      </c>
      <c r="H47" s="31">
        <v>7.574849241702579E-2</v>
      </c>
      <c r="I47" s="31">
        <v>0.15140000000000001</v>
      </c>
      <c r="J47" s="31">
        <v>6.3253887639086612E-2</v>
      </c>
      <c r="K47" s="31">
        <v>251.84682382133991</v>
      </c>
    </row>
    <row r="48" spans="1:11">
      <c r="A48" s="30">
        <v>92</v>
      </c>
      <c r="B48" s="30">
        <v>3</v>
      </c>
      <c r="C48" s="30" t="s">
        <v>11</v>
      </c>
      <c r="D48" s="30" t="s">
        <v>66</v>
      </c>
      <c r="E48" s="30" t="s">
        <v>67</v>
      </c>
      <c r="F48" s="30" t="s">
        <v>2</v>
      </c>
      <c r="G48" s="31">
        <v>2.2891694946012491</v>
      </c>
      <c r="H48" s="31">
        <v>0.12870706429454762</v>
      </c>
      <c r="I48" s="31">
        <v>0.17899999999999999</v>
      </c>
      <c r="J48" s="31">
        <v>0.10877157353321841</v>
      </c>
      <c r="K48" s="31">
        <v>210.45659451659449</v>
      </c>
    </row>
    <row r="49" spans="1:11">
      <c r="A49" s="30">
        <v>93</v>
      </c>
      <c r="B49" s="30">
        <v>3</v>
      </c>
      <c r="C49" s="30" t="s">
        <v>15</v>
      </c>
      <c r="D49" s="30" t="s">
        <v>38</v>
      </c>
      <c r="E49" s="30" t="s">
        <v>39</v>
      </c>
      <c r="F49" s="30" t="s">
        <v>2</v>
      </c>
      <c r="G49" s="31">
        <v>1.6871791067893107</v>
      </c>
      <c r="H49" s="31">
        <v>7.6635459461811092E-2</v>
      </c>
      <c r="I49" s="31">
        <v>0.14460000000000001</v>
      </c>
      <c r="J49" s="31">
        <v>5.3365562772430389E-2</v>
      </c>
      <c r="K49" s="31">
        <v>316.1550294117647</v>
      </c>
    </row>
    <row r="50" spans="1:11">
      <c r="A50" s="30">
        <v>95</v>
      </c>
      <c r="B50" s="30">
        <v>3</v>
      </c>
      <c r="C50" s="30" t="s">
        <v>5</v>
      </c>
      <c r="D50" s="30" t="s">
        <v>52</v>
      </c>
      <c r="E50" s="30" t="s">
        <v>53</v>
      </c>
      <c r="F50" s="30" t="s">
        <v>2</v>
      </c>
      <c r="G50" s="31">
        <v>1.8544087304012875</v>
      </c>
      <c r="H50" s="31">
        <v>8.3203818493871873E-2</v>
      </c>
      <c r="I50" s="31">
        <v>0.14280000000000001</v>
      </c>
      <c r="J50" s="31">
        <v>5.6033840911051881E-2</v>
      </c>
      <c r="K50" s="31">
        <v>330.94442577030833</v>
      </c>
    </row>
    <row r="51" spans="1:11">
      <c r="A51" s="30">
        <v>96</v>
      </c>
      <c r="B51" s="30">
        <v>3</v>
      </c>
      <c r="C51" s="30" t="s">
        <v>19</v>
      </c>
      <c r="D51" s="30" t="s">
        <v>54</v>
      </c>
      <c r="E51" s="30" t="s">
        <v>55</v>
      </c>
      <c r="F51" s="30" t="s">
        <v>2</v>
      </c>
      <c r="G51" s="31">
        <v>2.3349218320140421</v>
      </c>
      <c r="H51" s="31">
        <v>0.10992018879312619</v>
      </c>
      <c r="I51" s="31">
        <v>0.14979999999999999</v>
      </c>
      <c r="J51" s="31">
        <v>7.8007896170287944E-2</v>
      </c>
      <c r="K51" s="31">
        <v>299.31865191146886</v>
      </c>
    </row>
    <row r="52" spans="1:11">
      <c r="A52" s="30">
        <v>98</v>
      </c>
      <c r="B52" s="30">
        <v>3</v>
      </c>
      <c r="C52" s="30" t="s">
        <v>6</v>
      </c>
      <c r="D52" s="30" t="s">
        <v>45</v>
      </c>
      <c r="E52" s="30" t="s">
        <v>46</v>
      </c>
      <c r="F52" s="30" t="s">
        <v>2</v>
      </c>
      <c r="G52" s="31">
        <v>2.2517935100957391</v>
      </c>
      <c r="H52" s="31">
        <v>0.10804862711518955</v>
      </c>
      <c r="I52" s="31">
        <v>0.1527</v>
      </c>
      <c r="J52" s="31">
        <v>7.9891386621079613E-2</v>
      </c>
      <c r="K52" s="31">
        <v>281.85685658153238</v>
      </c>
    </row>
    <row r="53" spans="1:11">
      <c r="A53" s="30">
        <v>99</v>
      </c>
      <c r="B53" s="30">
        <v>3</v>
      </c>
      <c r="C53" s="30" t="s">
        <v>8</v>
      </c>
      <c r="D53" s="30" t="s">
        <v>78</v>
      </c>
      <c r="E53" s="30" t="s">
        <v>79</v>
      </c>
      <c r="F53" s="30" t="s">
        <v>2</v>
      </c>
      <c r="G53" s="31">
        <v>1.7022203476142574</v>
      </c>
      <c r="H53" s="31">
        <v>8.5980397333413922E-2</v>
      </c>
      <c r="I53" s="31">
        <v>0.1608</v>
      </c>
      <c r="J53" s="31">
        <v>5.3522520309996352E-2</v>
      </c>
      <c r="K53" s="31">
        <v>318.0381524926687</v>
      </c>
    </row>
    <row r="54" spans="1:11">
      <c r="A54" s="30">
        <v>101</v>
      </c>
      <c r="B54" s="30">
        <v>3</v>
      </c>
      <c r="C54" s="30" t="s">
        <v>28</v>
      </c>
      <c r="D54" s="30" t="s">
        <v>80</v>
      </c>
      <c r="E54" s="30" t="s">
        <v>35</v>
      </c>
      <c r="F54" s="30" t="s">
        <v>2</v>
      </c>
      <c r="G54" s="31">
        <v>1.1721166689650717</v>
      </c>
      <c r="H54" s="31">
        <v>5.1993910851641366E-2</v>
      </c>
      <c r="I54" s="31">
        <v>0.14119999999999999</v>
      </c>
      <c r="J54" s="31">
        <v>4.8185964032753333E-2</v>
      </c>
      <c r="K54" s="31">
        <v>243.24856677524426</v>
      </c>
    </row>
    <row r="55" spans="1:11">
      <c r="A55" s="30">
        <v>103</v>
      </c>
      <c r="B55" s="30">
        <v>3</v>
      </c>
      <c r="C55" s="30" t="s">
        <v>18</v>
      </c>
      <c r="D55" s="30" t="s">
        <v>83</v>
      </c>
      <c r="E55" s="30" t="s">
        <v>84</v>
      </c>
      <c r="F55" s="30" t="s">
        <v>2</v>
      </c>
      <c r="G55" s="31">
        <v>0.98971035017322839</v>
      </c>
      <c r="H55" s="31">
        <v>4.1883491069329294E-2</v>
      </c>
      <c r="I55" s="31">
        <v>0.13469999999999999</v>
      </c>
      <c r="J55" s="31">
        <v>3.0920634900496423E-2</v>
      </c>
      <c r="K55" s="31">
        <v>320.0808629441625</v>
      </c>
    </row>
    <row r="56" spans="1:11">
      <c r="A56" s="30">
        <v>104</v>
      </c>
      <c r="B56" s="30">
        <v>3</v>
      </c>
      <c r="C56" s="30" t="s">
        <v>23</v>
      </c>
      <c r="D56" s="30" t="s">
        <v>33</v>
      </c>
      <c r="E56" s="30" t="s">
        <v>34</v>
      </c>
      <c r="F56" s="30" t="s">
        <v>2</v>
      </c>
      <c r="G56" s="31">
        <v>2.0125778231997309</v>
      </c>
      <c r="H56" s="31">
        <v>0.10314087883057674</v>
      </c>
      <c r="I56" s="31">
        <v>0.16309999999999999</v>
      </c>
      <c r="J56" s="31">
        <v>8.3030537372399058E-2</v>
      </c>
      <c r="K56" s="31">
        <v>242.39007561436674</v>
      </c>
    </row>
    <row r="57" spans="1:11">
      <c r="A57" s="30">
        <v>105</v>
      </c>
      <c r="B57" s="30">
        <v>3</v>
      </c>
      <c r="C57" s="30" t="s">
        <v>20</v>
      </c>
      <c r="D57" s="30" t="s">
        <v>58</v>
      </c>
      <c r="E57" s="30" t="s">
        <v>59</v>
      </c>
      <c r="F57" s="30" t="s">
        <v>2</v>
      </c>
      <c r="G57" s="31">
        <v>1.914881330474705</v>
      </c>
      <c r="H57" s="31">
        <v>9.3972361231198065E-2</v>
      </c>
      <c r="I57" s="31">
        <v>0.15620000000000001</v>
      </c>
      <c r="J57" s="31">
        <v>7.3770042656006687E-2</v>
      </c>
      <c r="K57" s="31">
        <v>259.57438297872346</v>
      </c>
    </row>
    <row r="58" spans="1:11">
      <c r="A58" s="30">
        <v>106</v>
      </c>
      <c r="B58" s="30">
        <v>3</v>
      </c>
      <c r="C58" s="30" t="s">
        <v>17</v>
      </c>
      <c r="D58" s="30" t="s">
        <v>50</v>
      </c>
      <c r="E58" s="30" t="s">
        <v>51</v>
      </c>
      <c r="F58" s="30" t="s">
        <v>2</v>
      </c>
      <c r="G58" s="31">
        <v>2.2681155244272251</v>
      </c>
      <c r="H58" s="31">
        <v>0.10788366474320772</v>
      </c>
      <c r="I58" s="31">
        <v>0.15140000000000001</v>
      </c>
      <c r="J58" s="31">
        <v>7.4554830343836545E-2</v>
      </c>
      <c r="K58" s="31">
        <v>304.22113684210535</v>
      </c>
    </row>
    <row r="59" spans="1:11">
      <c r="A59" s="30">
        <v>108</v>
      </c>
      <c r="B59" s="30">
        <v>3</v>
      </c>
      <c r="C59" s="30" t="s">
        <v>14</v>
      </c>
      <c r="D59" s="30" t="s">
        <v>64</v>
      </c>
      <c r="E59" s="30" t="s">
        <v>65</v>
      </c>
      <c r="F59" s="30" t="s">
        <v>2</v>
      </c>
      <c r="G59" s="31">
        <v>1.4323458309904125</v>
      </c>
      <c r="H59" s="31">
        <v>6.5857813187306088E-2</v>
      </c>
      <c r="I59" s="31">
        <v>0.1464</v>
      </c>
      <c r="J59" s="31">
        <v>6.3567802714218566E-2</v>
      </c>
      <c r="K59" s="31">
        <v>225.3256790123456</v>
      </c>
    </row>
    <row r="60" spans="1:11">
      <c r="A60" s="30">
        <v>109</v>
      </c>
      <c r="B60" s="30">
        <v>3</v>
      </c>
      <c r="C60" s="30" t="s">
        <v>22</v>
      </c>
      <c r="D60" s="30" t="s">
        <v>70</v>
      </c>
      <c r="E60" s="30" t="s">
        <v>71</v>
      </c>
      <c r="F60" s="30" t="s">
        <v>2</v>
      </c>
      <c r="G60" s="31">
        <v>1.328382180747915</v>
      </c>
      <c r="H60" s="31">
        <v>7.0347426591843135E-2</v>
      </c>
      <c r="I60" s="31">
        <v>0.1686</v>
      </c>
      <c r="J60" s="31">
        <v>5.2109902471902628E-2</v>
      </c>
      <c r="K60" s="31">
        <v>254.91933734939752</v>
      </c>
    </row>
    <row r="61" spans="1:11">
      <c r="A61" s="30">
        <v>111</v>
      </c>
      <c r="B61" s="30">
        <v>3</v>
      </c>
      <c r="C61" s="30" t="s">
        <v>27</v>
      </c>
      <c r="D61" s="30" t="s">
        <v>47</v>
      </c>
      <c r="E61" s="30" t="s">
        <v>35</v>
      </c>
      <c r="F61" s="30" t="s">
        <v>2</v>
      </c>
      <c r="G61" s="31">
        <v>1.8244285850658861</v>
      </c>
      <c r="H61" s="31">
        <v>8.3366112587715091E-2</v>
      </c>
      <c r="I61" s="31">
        <v>0.1454</v>
      </c>
      <c r="J61" s="31">
        <v>5.6033840911051923E-2</v>
      </c>
      <c r="K61" s="31">
        <v>325.59406162464973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1"/>
  <sheetViews>
    <sheetView workbookViewId="0">
      <selection sqref="A1:H21"/>
    </sheetView>
  </sheetViews>
  <sheetFormatPr defaultRowHeight="15"/>
  <cols>
    <col min="1" max="1" width="15.28515625" style="1" customWidth="1"/>
    <col min="2" max="2" width="12.7109375" style="1" customWidth="1"/>
    <col min="3" max="3" width="19.42578125" bestFit="1" customWidth="1"/>
    <col min="4" max="8" width="13.140625" style="4" customWidth="1"/>
  </cols>
  <sheetData>
    <row r="1" spans="1:8" s="29" customFormat="1" ht="60">
      <c r="A1" s="2" t="s">
        <v>891</v>
      </c>
      <c r="B1" s="2" t="s">
        <v>32</v>
      </c>
      <c r="C1" s="2" t="s">
        <v>31</v>
      </c>
      <c r="D1" s="3" t="s">
        <v>886</v>
      </c>
      <c r="E1" s="3" t="s">
        <v>887</v>
      </c>
      <c r="F1" s="3" t="s">
        <v>888</v>
      </c>
      <c r="G1" s="3" t="s">
        <v>889</v>
      </c>
      <c r="H1" s="3" t="s">
        <v>890</v>
      </c>
    </row>
    <row r="2" spans="1:8">
      <c r="A2" s="1" t="s">
        <v>18</v>
      </c>
      <c r="B2" s="1" t="s">
        <v>84</v>
      </c>
      <c r="C2" t="s">
        <v>83</v>
      </c>
      <c r="D2" s="28">
        <v>1.1376591005938843</v>
      </c>
      <c r="E2" s="28">
        <v>5.6260749191193116E-2</v>
      </c>
      <c r="F2" s="28">
        <v>0.15559999999999999</v>
      </c>
      <c r="G2" s="28">
        <v>4.7348857165734809E-2</v>
      </c>
      <c r="H2" s="28">
        <v>252.41551628988296</v>
      </c>
    </row>
    <row r="3" spans="1:8">
      <c r="A3" s="1" t="s">
        <v>9</v>
      </c>
      <c r="B3" s="1" t="s">
        <v>82</v>
      </c>
      <c r="C3" t="s">
        <v>81</v>
      </c>
      <c r="D3" s="28">
        <v>1.2638762951508438</v>
      </c>
      <c r="E3" s="28">
        <v>6.4701611646415941E-2</v>
      </c>
      <c r="F3" s="28">
        <v>0.16216666666666668</v>
      </c>
      <c r="G3" s="28">
        <v>5.3260924414053078E-2</v>
      </c>
      <c r="H3" s="28">
        <v>235.32888716140181</v>
      </c>
    </row>
    <row r="4" spans="1:8">
      <c r="A4" s="1" t="s">
        <v>14</v>
      </c>
      <c r="B4" s="1" t="s">
        <v>65</v>
      </c>
      <c r="C4" t="s">
        <v>64</v>
      </c>
      <c r="D4" s="28">
        <v>1.2646135247047912</v>
      </c>
      <c r="E4" s="28">
        <v>6.49047670192055E-2</v>
      </c>
      <c r="F4" s="28">
        <v>0.1615</v>
      </c>
      <c r="G4" s="28">
        <v>5.4464265535392208E-2</v>
      </c>
      <c r="H4" s="28">
        <v>232.63374337392017</v>
      </c>
    </row>
    <row r="5" spans="1:8">
      <c r="A5" s="1" t="s">
        <v>26</v>
      </c>
      <c r="B5" s="1" t="s">
        <v>75</v>
      </c>
      <c r="C5" t="s">
        <v>74</v>
      </c>
      <c r="D5" s="28">
        <v>1.2684628559944173</v>
      </c>
      <c r="E5" s="28">
        <v>6.764194951681847E-2</v>
      </c>
      <c r="F5" s="28">
        <v>0.17156666666666667</v>
      </c>
      <c r="G5" s="28">
        <v>5.4464265535392187E-2</v>
      </c>
      <c r="H5" s="28">
        <v>232.77340859876244</v>
      </c>
    </row>
    <row r="6" spans="1:8">
      <c r="A6" s="1" t="s">
        <v>7</v>
      </c>
      <c r="B6" s="1" t="s">
        <v>61</v>
      </c>
      <c r="C6" t="s">
        <v>60</v>
      </c>
      <c r="D6" s="28">
        <v>1.3179649089796615</v>
      </c>
      <c r="E6" s="28">
        <v>6.7430580032896315E-2</v>
      </c>
      <c r="F6" s="28">
        <v>0.16263333333333332</v>
      </c>
      <c r="G6" s="28">
        <v>5.5406010760788015E-2</v>
      </c>
      <c r="H6" s="28">
        <v>241.67421085349255</v>
      </c>
    </row>
    <row r="7" spans="1:8">
      <c r="A7" s="1" t="s">
        <v>29</v>
      </c>
      <c r="B7" s="1" t="s">
        <v>35</v>
      </c>
      <c r="C7" t="s">
        <v>29</v>
      </c>
      <c r="D7" s="28">
        <v>1.342552307239371</v>
      </c>
      <c r="E7" s="28">
        <v>6.9007846327896749E-2</v>
      </c>
      <c r="F7" s="28">
        <v>0.16336666666666666</v>
      </c>
      <c r="G7" s="28">
        <v>5.8231246436975519E-2</v>
      </c>
      <c r="H7" s="28">
        <v>230.90146360218728</v>
      </c>
    </row>
    <row r="8" spans="1:8">
      <c r="A8" s="1" t="s">
        <v>22</v>
      </c>
      <c r="B8" s="1" t="s">
        <v>71</v>
      </c>
      <c r="C8" t="s">
        <v>70</v>
      </c>
      <c r="D8" s="28">
        <v>1.342981900019689</v>
      </c>
      <c r="E8" s="28">
        <v>6.9122425330319912E-2</v>
      </c>
      <c r="F8" s="28">
        <v>0.16266666666666665</v>
      </c>
      <c r="G8" s="28">
        <v>5.4098031281071601E-2</v>
      </c>
      <c r="H8" s="28">
        <v>246.70103655270211</v>
      </c>
    </row>
    <row r="9" spans="1:8">
      <c r="A9" s="1" t="s">
        <v>11</v>
      </c>
      <c r="B9" s="1" t="s">
        <v>67</v>
      </c>
      <c r="C9" t="s">
        <v>66</v>
      </c>
      <c r="D9" s="28">
        <v>1.3872670506904943</v>
      </c>
      <c r="E9" s="28">
        <v>7.3760363607856816E-2</v>
      </c>
      <c r="F9" s="28">
        <v>0.16336666666666666</v>
      </c>
      <c r="G9" s="28">
        <v>6.1370397188294956E-2</v>
      </c>
      <c r="H9" s="28">
        <v>236.13832919227957</v>
      </c>
    </row>
    <row r="10" spans="1:8">
      <c r="A10" s="1" t="s">
        <v>28</v>
      </c>
      <c r="B10" s="1" t="s">
        <v>35</v>
      </c>
      <c r="C10" t="s">
        <v>80</v>
      </c>
      <c r="D10" s="28">
        <v>1.4106878358926551</v>
      </c>
      <c r="E10" s="28">
        <v>6.7362408142413482E-2</v>
      </c>
      <c r="F10" s="28">
        <v>0.1542</v>
      </c>
      <c r="G10" s="28">
        <v>5.2580775084600538E-2</v>
      </c>
      <c r="H10" s="28">
        <v>258.47872837897472</v>
      </c>
    </row>
    <row r="11" spans="1:8">
      <c r="A11" s="1" t="s">
        <v>6</v>
      </c>
      <c r="B11" s="1" t="s">
        <v>46</v>
      </c>
      <c r="C11" t="s">
        <v>45</v>
      </c>
      <c r="D11" s="28">
        <v>1.5068289317395813</v>
      </c>
      <c r="E11" s="28">
        <v>7.3017797497632209E-2</v>
      </c>
      <c r="F11" s="28">
        <v>0.15426666666666669</v>
      </c>
      <c r="G11" s="28">
        <v>5.7603416286711624E-2</v>
      </c>
      <c r="H11" s="28">
        <v>251.31629844729468</v>
      </c>
    </row>
    <row r="12" spans="1:8">
      <c r="A12" s="1" t="s">
        <v>20</v>
      </c>
      <c r="B12" s="1" t="s">
        <v>59</v>
      </c>
      <c r="C12" t="s">
        <v>58</v>
      </c>
      <c r="D12" s="28">
        <v>1.5079245476709711</v>
      </c>
      <c r="E12" s="28">
        <v>7.4535367609178393E-2</v>
      </c>
      <c r="F12" s="28">
        <v>0.15859999999999999</v>
      </c>
      <c r="G12" s="28">
        <v>6.2992291743143303E-2</v>
      </c>
      <c r="H12" s="28">
        <v>242.73996918217077</v>
      </c>
    </row>
    <row r="13" spans="1:8">
      <c r="A13" s="1" t="s">
        <v>16</v>
      </c>
      <c r="B13" s="1" t="s">
        <v>49</v>
      </c>
      <c r="C13" t="s">
        <v>48</v>
      </c>
      <c r="D13" s="28">
        <v>1.5106748099633813</v>
      </c>
      <c r="E13" s="28">
        <v>7.5000642069703125E-2</v>
      </c>
      <c r="F13" s="28">
        <v>0.16123333333333334</v>
      </c>
      <c r="G13" s="28">
        <v>6.435259040204841E-2</v>
      </c>
      <c r="H13" s="28">
        <v>220.61859897982481</v>
      </c>
    </row>
    <row r="14" spans="1:8">
      <c r="A14" s="1" t="s">
        <v>27</v>
      </c>
      <c r="B14" s="1" t="s">
        <v>35</v>
      </c>
      <c r="C14" t="s">
        <v>47</v>
      </c>
      <c r="D14" s="28">
        <v>1.5147015555896364</v>
      </c>
      <c r="E14" s="28">
        <v>7.2507999415617919E-2</v>
      </c>
      <c r="F14" s="28">
        <v>0.1525</v>
      </c>
      <c r="G14" s="28">
        <v>4.3529557084962832E-2</v>
      </c>
      <c r="H14" s="28">
        <v>367.35251333239268</v>
      </c>
    </row>
    <row r="15" spans="1:8">
      <c r="A15" s="1" t="s">
        <v>8</v>
      </c>
      <c r="B15" s="1" t="s">
        <v>79</v>
      </c>
      <c r="C15" t="s">
        <v>78</v>
      </c>
      <c r="D15" s="28">
        <v>1.5299373714419859</v>
      </c>
      <c r="E15" s="28">
        <v>7.8612653562529639E-2</v>
      </c>
      <c r="F15" s="28">
        <v>0.16406666666666667</v>
      </c>
      <c r="G15" s="28">
        <v>6.110880129235164E-2</v>
      </c>
      <c r="H15" s="28">
        <v>252.80481228604097</v>
      </c>
    </row>
    <row r="16" spans="1:8">
      <c r="A16" s="1" t="s">
        <v>5</v>
      </c>
      <c r="B16" s="1" t="s">
        <v>53</v>
      </c>
      <c r="C16" t="s">
        <v>52</v>
      </c>
      <c r="D16" s="28">
        <v>1.536055157702874</v>
      </c>
      <c r="E16" s="28">
        <v>7.7922772865748002E-2</v>
      </c>
      <c r="F16" s="28">
        <v>0.16066666666666665</v>
      </c>
      <c r="G16" s="28">
        <v>6.0271694425333124E-2</v>
      </c>
      <c r="H16" s="28">
        <v>261.64538724622929</v>
      </c>
    </row>
    <row r="17" spans="1:8">
      <c r="A17" s="1" t="s">
        <v>19</v>
      </c>
      <c r="B17" s="1" t="s">
        <v>55</v>
      </c>
      <c r="C17" t="s">
        <v>54</v>
      </c>
      <c r="D17" s="28">
        <v>1.5683176749112011</v>
      </c>
      <c r="E17" s="28">
        <v>8.1694410174279128E-2</v>
      </c>
      <c r="F17" s="28">
        <v>0.1673</v>
      </c>
      <c r="G17" s="28">
        <v>7.5444256390043749E-2</v>
      </c>
      <c r="H17" s="28">
        <v>202.92316149290528</v>
      </c>
    </row>
    <row r="18" spans="1:8">
      <c r="A18" s="1" t="s">
        <v>12</v>
      </c>
      <c r="B18" s="1" t="s">
        <v>73</v>
      </c>
      <c r="C18" t="s">
        <v>72</v>
      </c>
      <c r="D18" s="28">
        <v>1.6470284269347095</v>
      </c>
      <c r="E18" s="28">
        <v>8.4862807346765004E-2</v>
      </c>
      <c r="F18" s="28">
        <v>0.16280000000000003</v>
      </c>
      <c r="G18" s="28">
        <v>6.4666505477180364E-2</v>
      </c>
      <c r="H18" s="28">
        <v>261.91671104627244</v>
      </c>
    </row>
    <row r="19" spans="1:8">
      <c r="A19" s="1" t="s">
        <v>23</v>
      </c>
      <c r="B19" s="1" t="s">
        <v>34</v>
      </c>
      <c r="C19" t="s">
        <v>33</v>
      </c>
      <c r="D19" s="28">
        <v>1.6585204392818564</v>
      </c>
      <c r="E19" s="28">
        <v>8.2931968038807619E-2</v>
      </c>
      <c r="F19" s="28">
        <v>0.15983333333333336</v>
      </c>
      <c r="G19" s="28">
        <v>6.6079123315274102E-2</v>
      </c>
      <c r="H19" s="28">
        <v>244.30192359067578</v>
      </c>
    </row>
    <row r="20" spans="1:8">
      <c r="A20" s="1" t="s">
        <v>17</v>
      </c>
      <c r="B20" s="1" t="s">
        <v>51</v>
      </c>
      <c r="C20" t="s">
        <v>50</v>
      </c>
      <c r="D20" s="28">
        <v>1.8056044059897032</v>
      </c>
      <c r="E20" s="28">
        <v>9.2405768048752113E-2</v>
      </c>
      <c r="F20" s="28">
        <v>0.1646</v>
      </c>
      <c r="G20" s="28">
        <v>6.8014932945254403E-2</v>
      </c>
      <c r="H20" s="28">
        <v>265.72742212783299</v>
      </c>
    </row>
    <row r="21" spans="1:8">
      <c r="A21" s="1" t="s">
        <v>15</v>
      </c>
      <c r="B21" s="1" t="s">
        <v>39</v>
      </c>
      <c r="C21" t="s">
        <v>38</v>
      </c>
      <c r="D21" s="28">
        <v>1.9502939854619814</v>
      </c>
      <c r="E21" s="28">
        <v>9.8165586485631381E-2</v>
      </c>
      <c r="F21" s="28">
        <v>0.15689999999999998</v>
      </c>
      <c r="G21" s="28">
        <v>7.3717723476818056E-2</v>
      </c>
      <c r="H21" s="28">
        <v>282.32264405871547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91"/>
  <sheetViews>
    <sheetView workbookViewId="0">
      <selection activeCell="G17" sqref="G17"/>
    </sheetView>
  </sheetViews>
  <sheetFormatPr defaultColWidth="12.5703125" defaultRowHeight="15.75"/>
  <cols>
    <col min="1" max="1" width="18.28515625" style="16" customWidth="1"/>
    <col min="2" max="2" width="20" style="16" customWidth="1"/>
    <col min="3" max="3" width="23.85546875" style="16" customWidth="1"/>
    <col min="4" max="4" width="32" style="16" customWidth="1"/>
    <col min="5" max="5" width="19.85546875" style="16" customWidth="1"/>
    <col min="6" max="6" width="12.5703125" style="16"/>
    <col min="7" max="7" width="13" style="27" customWidth="1"/>
    <col min="8" max="8" width="12.5703125" style="16"/>
    <col min="9" max="9" width="15.140625" style="27" bestFit="1" customWidth="1"/>
    <col min="10" max="16384" width="12.5703125" style="16"/>
  </cols>
  <sheetData>
    <row r="1" spans="1:10" ht="60.75" thickBot="1">
      <c r="A1" s="13" t="s">
        <v>90</v>
      </c>
      <c r="B1" s="13" t="s">
        <v>91</v>
      </c>
      <c r="C1" s="13" t="s">
        <v>92</v>
      </c>
      <c r="D1" s="13" t="s">
        <v>93</v>
      </c>
      <c r="E1" s="13" t="s">
        <v>94</v>
      </c>
      <c r="F1" s="14" t="s">
        <v>96</v>
      </c>
      <c r="G1" s="15" t="s">
        <v>86</v>
      </c>
      <c r="H1" s="14" t="s">
        <v>97</v>
      </c>
      <c r="I1" s="15" t="s">
        <v>88</v>
      </c>
      <c r="J1" s="3" t="s">
        <v>89</v>
      </c>
    </row>
    <row r="2" spans="1:10" ht="16.5" thickTop="1">
      <c r="A2" s="16" t="s">
        <v>37</v>
      </c>
      <c r="B2" s="16" t="s">
        <v>3</v>
      </c>
      <c r="C2" s="16" t="s">
        <v>36</v>
      </c>
      <c r="D2" s="16" t="s">
        <v>98</v>
      </c>
      <c r="E2" s="16" t="s">
        <v>99</v>
      </c>
      <c r="F2" s="17" t="s">
        <v>892</v>
      </c>
      <c r="G2" s="17" t="s">
        <v>892</v>
      </c>
      <c r="H2" s="17" t="s">
        <v>892</v>
      </c>
      <c r="I2" s="17" t="s">
        <v>892</v>
      </c>
      <c r="J2" s="17" t="s">
        <v>892</v>
      </c>
    </row>
    <row r="3" spans="1:10">
      <c r="A3" s="16" t="s">
        <v>100</v>
      </c>
      <c r="B3" s="16" t="s">
        <v>101</v>
      </c>
      <c r="C3" s="16" t="s">
        <v>102</v>
      </c>
      <c r="D3" s="16" t="s">
        <v>98</v>
      </c>
      <c r="E3" s="16" t="s">
        <v>99</v>
      </c>
      <c r="F3" s="17" t="s">
        <v>892</v>
      </c>
      <c r="G3" s="17" t="s">
        <v>892</v>
      </c>
      <c r="H3" s="17" t="s">
        <v>892</v>
      </c>
      <c r="I3" s="17" t="s">
        <v>892</v>
      </c>
      <c r="J3" s="17" t="s">
        <v>892</v>
      </c>
    </row>
    <row r="4" spans="1:10">
      <c r="A4" s="16" t="s">
        <v>103</v>
      </c>
      <c r="B4" s="16" t="s">
        <v>104</v>
      </c>
      <c r="C4" s="16" t="s">
        <v>105</v>
      </c>
      <c r="D4" s="16" t="s">
        <v>98</v>
      </c>
      <c r="E4" s="16" t="s">
        <v>99</v>
      </c>
      <c r="F4" s="17" t="s">
        <v>892</v>
      </c>
      <c r="G4" s="17" t="s">
        <v>892</v>
      </c>
      <c r="H4" s="17" t="s">
        <v>892</v>
      </c>
      <c r="I4" s="17" t="s">
        <v>892</v>
      </c>
      <c r="J4" s="17" t="s">
        <v>892</v>
      </c>
    </row>
    <row r="5" spans="1:10">
      <c r="A5" s="16" t="s">
        <v>106</v>
      </c>
      <c r="B5" s="16" t="s">
        <v>107</v>
      </c>
      <c r="C5" s="16" t="s">
        <v>108</v>
      </c>
      <c r="D5" s="16" t="s">
        <v>98</v>
      </c>
      <c r="E5" s="16" t="s">
        <v>99</v>
      </c>
      <c r="F5" s="17" t="s">
        <v>892</v>
      </c>
      <c r="G5" s="17" t="s">
        <v>892</v>
      </c>
      <c r="H5" s="17" t="s">
        <v>892</v>
      </c>
      <c r="I5" s="17" t="s">
        <v>892</v>
      </c>
      <c r="J5" s="17" t="s">
        <v>892</v>
      </c>
    </row>
    <row r="6" spans="1:10">
      <c r="A6" s="16" t="s">
        <v>109</v>
      </c>
      <c r="B6" s="16" t="s">
        <v>110</v>
      </c>
      <c r="C6" s="16" t="s">
        <v>111</v>
      </c>
      <c r="D6" s="16" t="s">
        <v>98</v>
      </c>
      <c r="E6" s="16" t="s">
        <v>99</v>
      </c>
      <c r="F6" s="17" t="s">
        <v>892</v>
      </c>
      <c r="G6" s="17" t="s">
        <v>892</v>
      </c>
      <c r="H6" s="17" t="s">
        <v>892</v>
      </c>
      <c r="I6" s="17" t="s">
        <v>892</v>
      </c>
      <c r="J6" s="17" t="s">
        <v>892</v>
      </c>
    </row>
    <row r="7" spans="1:10">
      <c r="A7" s="16" t="s">
        <v>112</v>
      </c>
      <c r="B7" s="16" t="s">
        <v>113</v>
      </c>
      <c r="C7" s="16" t="s">
        <v>114</v>
      </c>
      <c r="D7" s="16" t="s">
        <v>98</v>
      </c>
      <c r="E7" s="16" t="s">
        <v>99</v>
      </c>
      <c r="F7" s="17" t="s">
        <v>892</v>
      </c>
      <c r="G7" s="17" t="s">
        <v>892</v>
      </c>
      <c r="H7" s="17" t="s">
        <v>892</v>
      </c>
      <c r="I7" s="17" t="s">
        <v>892</v>
      </c>
      <c r="J7" s="17" t="s">
        <v>892</v>
      </c>
    </row>
    <row r="8" spans="1:10">
      <c r="A8" s="16" t="s">
        <v>115</v>
      </c>
      <c r="B8" s="16" t="s">
        <v>116</v>
      </c>
      <c r="C8" s="16" t="s">
        <v>117</v>
      </c>
      <c r="D8" s="16" t="s">
        <v>98</v>
      </c>
      <c r="E8" s="16" t="s">
        <v>99</v>
      </c>
      <c r="F8" s="17" t="s">
        <v>892</v>
      </c>
      <c r="G8" s="17" t="s">
        <v>892</v>
      </c>
      <c r="H8" s="17" t="s">
        <v>892</v>
      </c>
      <c r="I8" s="17" t="s">
        <v>892</v>
      </c>
      <c r="J8" s="17" t="s">
        <v>892</v>
      </c>
    </row>
    <row r="9" spans="1:10">
      <c r="A9" s="16" t="s">
        <v>118</v>
      </c>
      <c r="B9" s="16" t="s">
        <v>119</v>
      </c>
      <c r="C9" s="16" t="s">
        <v>120</v>
      </c>
      <c r="D9" s="16" t="s">
        <v>98</v>
      </c>
      <c r="E9" s="16" t="s">
        <v>99</v>
      </c>
      <c r="F9" s="17" t="s">
        <v>892</v>
      </c>
      <c r="G9" s="17" t="s">
        <v>892</v>
      </c>
      <c r="H9" s="17" t="s">
        <v>892</v>
      </c>
      <c r="I9" s="17" t="s">
        <v>892</v>
      </c>
      <c r="J9" s="17" t="s">
        <v>892</v>
      </c>
    </row>
    <row r="10" spans="1:10">
      <c r="A10" s="16" t="s">
        <v>121</v>
      </c>
      <c r="B10" s="16" t="s">
        <v>122</v>
      </c>
      <c r="C10" s="16" t="s">
        <v>123</v>
      </c>
      <c r="D10" s="16" t="s">
        <v>98</v>
      </c>
      <c r="E10" s="16" t="s">
        <v>99</v>
      </c>
      <c r="F10" s="17" t="s">
        <v>892</v>
      </c>
      <c r="G10" s="17" t="s">
        <v>892</v>
      </c>
      <c r="H10" s="17" t="s">
        <v>892</v>
      </c>
      <c r="I10" s="17" t="s">
        <v>892</v>
      </c>
      <c r="J10" s="17" t="s">
        <v>892</v>
      </c>
    </row>
    <row r="11" spans="1:10">
      <c r="A11" s="16" t="s">
        <v>124</v>
      </c>
      <c r="B11" s="16" t="s">
        <v>125</v>
      </c>
      <c r="C11" s="16" t="s">
        <v>126</v>
      </c>
      <c r="D11" s="16" t="s">
        <v>98</v>
      </c>
      <c r="E11" s="16" t="s">
        <v>99</v>
      </c>
      <c r="F11" s="17" t="s">
        <v>892</v>
      </c>
      <c r="G11" s="17" t="s">
        <v>892</v>
      </c>
      <c r="H11" s="17" t="s">
        <v>892</v>
      </c>
      <c r="I11" s="17" t="s">
        <v>892</v>
      </c>
      <c r="J11" s="17" t="s">
        <v>892</v>
      </c>
    </row>
    <row r="12" spans="1:10">
      <c r="A12" s="16" t="s">
        <v>127</v>
      </c>
      <c r="B12" s="16" t="s">
        <v>128</v>
      </c>
      <c r="C12" s="16" t="s">
        <v>129</v>
      </c>
      <c r="D12" s="16" t="s">
        <v>98</v>
      </c>
      <c r="E12" s="16" t="s">
        <v>99</v>
      </c>
      <c r="F12" s="17" t="s">
        <v>892</v>
      </c>
      <c r="G12" s="17" t="s">
        <v>892</v>
      </c>
      <c r="H12" s="17" t="s">
        <v>892</v>
      </c>
      <c r="I12" s="17" t="s">
        <v>892</v>
      </c>
      <c r="J12" s="17" t="s">
        <v>892</v>
      </c>
    </row>
    <row r="13" spans="1:10">
      <c r="A13" s="16" t="s">
        <v>130</v>
      </c>
      <c r="B13" s="16" t="s">
        <v>131</v>
      </c>
      <c r="C13" s="16" t="s">
        <v>132</v>
      </c>
      <c r="D13" s="16" t="s">
        <v>98</v>
      </c>
      <c r="E13" s="16" t="s">
        <v>99</v>
      </c>
      <c r="F13" s="17" t="s">
        <v>892</v>
      </c>
      <c r="G13" s="17" t="s">
        <v>892</v>
      </c>
      <c r="H13" s="17" t="s">
        <v>892</v>
      </c>
      <c r="I13" s="17" t="s">
        <v>892</v>
      </c>
      <c r="J13" s="17" t="s">
        <v>892</v>
      </c>
    </row>
    <row r="14" spans="1:10">
      <c r="A14" s="16" t="s">
        <v>77</v>
      </c>
      <c r="B14" s="16" t="s">
        <v>4</v>
      </c>
      <c r="C14" s="16" t="s">
        <v>76</v>
      </c>
      <c r="D14" s="16" t="s">
        <v>98</v>
      </c>
      <c r="E14" s="16" t="s">
        <v>99</v>
      </c>
      <c r="F14" s="17" t="s">
        <v>892</v>
      </c>
      <c r="G14" s="17" t="s">
        <v>892</v>
      </c>
      <c r="H14" s="17" t="s">
        <v>892</v>
      </c>
      <c r="I14" s="17" t="s">
        <v>892</v>
      </c>
      <c r="J14" s="17" t="s">
        <v>892</v>
      </c>
    </row>
    <row r="15" spans="1:10">
      <c r="A15" s="16" t="s">
        <v>133</v>
      </c>
      <c r="B15" s="16" t="s">
        <v>134</v>
      </c>
      <c r="C15" s="16" t="s">
        <v>135</v>
      </c>
      <c r="D15" s="16" t="s">
        <v>98</v>
      </c>
      <c r="E15" s="16" t="s">
        <v>99</v>
      </c>
      <c r="F15" s="17" t="s">
        <v>892</v>
      </c>
      <c r="G15" s="17" t="s">
        <v>892</v>
      </c>
      <c r="H15" s="17" t="s">
        <v>892</v>
      </c>
      <c r="I15" s="17" t="s">
        <v>892</v>
      </c>
      <c r="J15" s="17" t="s">
        <v>892</v>
      </c>
    </row>
    <row r="16" spans="1:10">
      <c r="A16" s="16" t="s">
        <v>136</v>
      </c>
      <c r="B16" s="16" t="s">
        <v>137</v>
      </c>
      <c r="C16" s="16" t="s">
        <v>138</v>
      </c>
      <c r="D16" s="16" t="s">
        <v>98</v>
      </c>
      <c r="E16" s="16" t="s">
        <v>99</v>
      </c>
      <c r="F16" s="17" t="s">
        <v>892</v>
      </c>
      <c r="G16" s="17" t="s">
        <v>892</v>
      </c>
      <c r="H16" s="17" t="s">
        <v>892</v>
      </c>
      <c r="I16" s="17" t="s">
        <v>892</v>
      </c>
      <c r="J16" s="17" t="s">
        <v>892</v>
      </c>
    </row>
    <row r="17" spans="1:10">
      <c r="A17" s="16" t="s">
        <v>53</v>
      </c>
      <c r="B17" s="16" t="s">
        <v>5</v>
      </c>
      <c r="C17" s="16" t="s">
        <v>52</v>
      </c>
      <c r="D17" s="16" t="s">
        <v>98</v>
      </c>
      <c r="E17" s="16" t="s">
        <v>99</v>
      </c>
      <c r="F17" s="17">
        <v>0.83261955565786305</v>
      </c>
      <c r="G17" s="17">
        <v>4.1445265624445102E-2</v>
      </c>
      <c r="H17" s="17">
        <v>0.15840000000000001</v>
      </c>
      <c r="I17" s="17">
        <v>3.4530658264513771E-2</v>
      </c>
      <c r="J17" s="17">
        <v>241.12472727272734</v>
      </c>
    </row>
    <row r="18" spans="1:10">
      <c r="A18" s="16" t="s">
        <v>139</v>
      </c>
      <c r="B18" s="16" t="s">
        <v>140</v>
      </c>
      <c r="C18" s="16" t="s">
        <v>141</v>
      </c>
      <c r="D18" s="16" t="s">
        <v>98</v>
      </c>
      <c r="E18" s="16" t="s">
        <v>99</v>
      </c>
      <c r="F18" s="17" t="s">
        <v>892</v>
      </c>
      <c r="G18" s="17" t="s">
        <v>892</v>
      </c>
      <c r="H18" s="17" t="s">
        <v>892</v>
      </c>
      <c r="I18" s="17" t="s">
        <v>892</v>
      </c>
      <c r="J18" s="17" t="s">
        <v>892</v>
      </c>
    </row>
    <row r="19" spans="1:10">
      <c r="A19" s="16" t="s">
        <v>142</v>
      </c>
      <c r="B19" s="16" t="s">
        <v>143</v>
      </c>
      <c r="C19" s="16" t="s">
        <v>144</v>
      </c>
      <c r="D19" s="16" t="s">
        <v>98</v>
      </c>
      <c r="E19" s="16" t="s">
        <v>99</v>
      </c>
      <c r="F19" s="17" t="s">
        <v>892</v>
      </c>
      <c r="G19" s="17" t="s">
        <v>892</v>
      </c>
      <c r="H19" s="17" t="s">
        <v>892</v>
      </c>
      <c r="I19" s="17" t="s">
        <v>892</v>
      </c>
      <c r="J19" s="17" t="s">
        <v>892</v>
      </c>
    </row>
    <row r="20" spans="1:10">
      <c r="A20" s="16" t="s">
        <v>145</v>
      </c>
      <c r="B20" s="16" t="s">
        <v>146</v>
      </c>
      <c r="C20" s="16" t="s">
        <v>147</v>
      </c>
      <c r="D20" s="16" t="s">
        <v>98</v>
      </c>
      <c r="E20" s="16" t="s">
        <v>99</v>
      </c>
      <c r="F20" s="17" t="s">
        <v>892</v>
      </c>
      <c r="G20" s="17" t="s">
        <v>892</v>
      </c>
      <c r="H20" s="17" t="s">
        <v>892</v>
      </c>
      <c r="I20" s="17" t="s">
        <v>892</v>
      </c>
      <c r="J20" s="17" t="s">
        <v>892</v>
      </c>
    </row>
    <row r="21" spans="1:10">
      <c r="A21" s="16" t="s">
        <v>148</v>
      </c>
      <c r="B21" s="16" t="s">
        <v>149</v>
      </c>
      <c r="C21" s="16" t="s">
        <v>150</v>
      </c>
      <c r="D21" s="16" t="s">
        <v>98</v>
      </c>
      <c r="E21" s="16" t="s">
        <v>99</v>
      </c>
      <c r="F21" s="17" t="s">
        <v>892</v>
      </c>
      <c r="G21" s="17" t="s">
        <v>892</v>
      </c>
      <c r="H21" s="17" t="s">
        <v>892</v>
      </c>
      <c r="I21" s="17" t="s">
        <v>892</v>
      </c>
      <c r="J21" s="17" t="s">
        <v>892</v>
      </c>
    </row>
    <row r="22" spans="1:10">
      <c r="A22" s="16" t="s">
        <v>151</v>
      </c>
      <c r="B22" s="16" t="s">
        <v>152</v>
      </c>
      <c r="C22" s="16" t="s">
        <v>153</v>
      </c>
      <c r="D22" s="16" t="s">
        <v>98</v>
      </c>
      <c r="E22" s="16" t="s">
        <v>99</v>
      </c>
      <c r="F22" s="17" t="s">
        <v>892</v>
      </c>
      <c r="G22" s="17" t="s">
        <v>892</v>
      </c>
      <c r="H22" s="17" t="s">
        <v>892</v>
      </c>
      <c r="I22" s="17" t="s">
        <v>892</v>
      </c>
      <c r="J22" s="17" t="s">
        <v>892</v>
      </c>
    </row>
    <row r="23" spans="1:10">
      <c r="A23" s="16" t="s">
        <v>154</v>
      </c>
      <c r="B23" s="16" t="s">
        <v>155</v>
      </c>
      <c r="C23" s="16" t="s">
        <v>156</v>
      </c>
      <c r="D23" s="16" t="s">
        <v>98</v>
      </c>
      <c r="E23" s="16" t="s">
        <v>99</v>
      </c>
      <c r="F23" s="17" t="s">
        <v>892</v>
      </c>
      <c r="G23" s="17" t="s">
        <v>892</v>
      </c>
      <c r="H23" s="17" t="s">
        <v>892</v>
      </c>
      <c r="I23" s="17" t="s">
        <v>892</v>
      </c>
      <c r="J23" s="17" t="s">
        <v>892</v>
      </c>
    </row>
    <row r="24" spans="1:10">
      <c r="A24" s="16" t="s">
        <v>157</v>
      </c>
      <c r="B24" s="16" t="s">
        <v>158</v>
      </c>
      <c r="C24" s="16" t="s">
        <v>159</v>
      </c>
      <c r="D24" s="16" t="s">
        <v>98</v>
      </c>
      <c r="E24" s="16" t="s">
        <v>99</v>
      </c>
      <c r="F24" s="17" t="s">
        <v>892</v>
      </c>
      <c r="G24" s="17" t="s">
        <v>892</v>
      </c>
      <c r="H24" s="17" t="s">
        <v>892</v>
      </c>
      <c r="I24" s="17" t="s">
        <v>892</v>
      </c>
      <c r="J24" s="17" t="s">
        <v>892</v>
      </c>
    </row>
    <row r="25" spans="1:10">
      <c r="A25" s="16" t="s">
        <v>160</v>
      </c>
      <c r="B25" s="16" t="s">
        <v>161</v>
      </c>
      <c r="C25" s="16" t="s">
        <v>162</v>
      </c>
      <c r="D25" s="16" t="s">
        <v>98</v>
      </c>
      <c r="E25" s="16" t="s">
        <v>99</v>
      </c>
      <c r="F25" s="17" t="s">
        <v>892</v>
      </c>
      <c r="G25" s="17" t="s">
        <v>892</v>
      </c>
      <c r="H25" s="17" t="s">
        <v>892</v>
      </c>
      <c r="I25" s="17" t="s">
        <v>892</v>
      </c>
      <c r="J25" s="17" t="s">
        <v>892</v>
      </c>
    </row>
    <row r="26" spans="1:10">
      <c r="A26" s="16" t="s">
        <v>163</v>
      </c>
      <c r="B26" s="16" t="s">
        <v>164</v>
      </c>
      <c r="C26" s="16" t="s">
        <v>165</v>
      </c>
      <c r="D26" s="16" t="s">
        <v>98</v>
      </c>
      <c r="E26" s="16" t="s">
        <v>99</v>
      </c>
      <c r="F26" s="17" t="s">
        <v>892</v>
      </c>
      <c r="G26" s="17" t="s">
        <v>892</v>
      </c>
      <c r="H26" s="17" t="s">
        <v>892</v>
      </c>
      <c r="I26" s="17" t="s">
        <v>892</v>
      </c>
      <c r="J26" s="17" t="s">
        <v>892</v>
      </c>
    </row>
    <row r="27" spans="1:10">
      <c r="A27" s="16" t="s">
        <v>46</v>
      </c>
      <c r="B27" s="16" t="s">
        <v>6</v>
      </c>
      <c r="C27" s="16" t="s">
        <v>45</v>
      </c>
      <c r="D27" s="16" t="s">
        <v>98</v>
      </c>
      <c r="E27" s="16" t="s">
        <v>99</v>
      </c>
      <c r="F27" s="17">
        <v>1.5609665686392991</v>
      </c>
      <c r="G27" s="17">
        <v>7.6945293640966334E-2</v>
      </c>
      <c r="H27" s="17">
        <v>0.15690000000000001</v>
      </c>
      <c r="I27" s="17">
        <v>5.8231246436975505E-2</v>
      </c>
      <c r="J27" s="17">
        <v>268.06339622641514</v>
      </c>
    </row>
    <row r="28" spans="1:10">
      <c r="A28" s="16" t="s">
        <v>166</v>
      </c>
      <c r="B28" s="16" t="s">
        <v>167</v>
      </c>
      <c r="C28" s="16" t="s">
        <v>168</v>
      </c>
      <c r="D28" s="16" t="s">
        <v>98</v>
      </c>
      <c r="E28" s="16" t="s">
        <v>99</v>
      </c>
      <c r="F28" s="17" t="s">
        <v>892</v>
      </c>
      <c r="G28" s="17" t="s">
        <v>892</v>
      </c>
      <c r="H28" s="17" t="s">
        <v>892</v>
      </c>
      <c r="I28" s="17" t="s">
        <v>892</v>
      </c>
      <c r="J28" s="17" t="s">
        <v>892</v>
      </c>
    </row>
    <row r="29" spans="1:10">
      <c r="A29" s="16" t="s">
        <v>169</v>
      </c>
      <c r="B29" s="16" t="s">
        <v>170</v>
      </c>
      <c r="C29" s="16" t="s">
        <v>171</v>
      </c>
      <c r="D29" s="16" t="s">
        <v>98</v>
      </c>
      <c r="E29" s="16" t="s">
        <v>99</v>
      </c>
      <c r="F29" s="17" t="s">
        <v>892</v>
      </c>
      <c r="G29" s="17" t="s">
        <v>892</v>
      </c>
      <c r="H29" s="17" t="s">
        <v>892</v>
      </c>
      <c r="I29" s="17" t="s">
        <v>892</v>
      </c>
      <c r="J29" s="17" t="s">
        <v>892</v>
      </c>
    </row>
    <row r="30" spans="1:10">
      <c r="A30" s="16" t="s">
        <v>172</v>
      </c>
      <c r="B30" s="16" t="s">
        <v>173</v>
      </c>
      <c r="C30" s="16" t="s">
        <v>174</v>
      </c>
      <c r="D30" s="16" t="s">
        <v>98</v>
      </c>
      <c r="E30" s="16" t="s">
        <v>99</v>
      </c>
      <c r="F30" s="17" t="s">
        <v>892</v>
      </c>
      <c r="G30" s="17" t="s">
        <v>892</v>
      </c>
      <c r="H30" s="17" t="s">
        <v>892</v>
      </c>
      <c r="I30" s="17" t="s">
        <v>892</v>
      </c>
      <c r="J30" s="17" t="s">
        <v>892</v>
      </c>
    </row>
    <row r="31" spans="1:10">
      <c r="A31" s="16" t="s">
        <v>175</v>
      </c>
      <c r="B31" s="16" t="s">
        <v>176</v>
      </c>
      <c r="C31" s="16" t="s">
        <v>177</v>
      </c>
      <c r="D31" s="16" t="s">
        <v>98</v>
      </c>
      <c r="E31" s="16" t="s">
        <v>99</v>
      </c>
      <c r="F31" s="17" t="s">
        <v>892</v>
      </c>
      <c r="G31" s="17" t="s">
        <v>892</v>
      </c>
      <c r="H31" s="17" t="s">
        <v>892</v>
      </c>
      <c r="I31" s="17" t="s">
        <v>892</v>
      </c>
      <c r="J31" s="17" t="s">
        <v>892</v>
      </c>
    </row>
    <row r="32" spans="1:10">
      <c r="A32" s="16" t="s">
        <v>61</v>
      </c>
      <c r="B32" s="16" t="s">
        <v>7</v>
      </c>
      <c r="C32" s="16" t="s">
        <v>60</v>
      </c>
      <c r="D32" s="16" t="s">
        <v>98</v>
      </c>
      <c r="E32" s="16" t="s">
        <v>99</v>
      </c>
      <c r="F32" s="17">
        <v>1.4285433776853393</v>
      </c>
      <c r="G32" s="17">
        <v>8.0625320066738101E-2</v>
      </c>
      <c r="H32" s="17">
        <v>0.1797</v>
      </c>
      <c r="I32" s="17">
        <v>6.7177826078235914E-2</v>
      </c>
      <c r="J32" s="17">
        <v>212.65102803738316</v>
      </c>
    </row>
    <row r="33" spans="1:10">
      <c r="A33" s="16" t="s">
        <v>178</v>
      </c>
      <c r="B33" s="16" t="s">
        <v>179</v>
      </c>
      <c r="C33" s="16" t="s">
        <v>180</v>
      </c>
      <c r="D33" s="16" t="s">
        <v>98</v>
      </c>
      <c r="E33" s="16" t="s">
        <v>99</v>
      </c>
      <c r="F33" s="17" t="s">
        <v>892</v>
      </c>
      <c r="G33" s="17" t="s">
        <v>892</v>
      </c>
      <c r="H33" s="17" t="s">
        <v>892</v>
      </c>
      <c r="I33" s="17" t="s">
        <v>892</v>
      </c>
      <c r="J33" s="17" t="s">
        <v>892</v>
      </c>
    </row>
    <row r="34" spans="1:10">
      <c r="A34" s="16" t="s">
        <v>181</v>
      </c>
      <c r="B34" s="16" t="s">
        <v>182</v>
      </c>
      <c r="C34" s="16" t="s">
        <v>183</v>
      </c>
      <c r="D34" s="16" t="s">
        <v>98</v>
      </c>
      <c r="E34" s="16" t="s">
        <v>99</v>
      </c>
      <c r="F34" s="17" t="s">
        <v>892</v>
      </c>
      <c r="G34" s="17" t="s">
        <v>892</v>
      </c>
      <c r="H34" s="17" t="s">
        <v>892</v>
      </c>
      <c r="I34" s="17" t="s">
        <v>892</v>
      </c>
      <c r="J34" s="17" t="s">
        <v>892</v>
      </c>
    </row>
    <row r="35" spans="1:10">
      <c r="A35" s="16" t="s">
        <v>184</v>
      </c>
      <c r="B35" s="16" t="s">
        <v>185</v>
      </c>
      <c r="C35" s="16" t="s">
        <v>186</v>
      </c>
      <c r="D35" s="16" t="s">
        <v>98</v>
      </c>
      <c r="E35" s="16" t="s">
        <v>99</v>
      </c>
      <c r="F35" s="17" t="s">
        <v>892</v>
      </c>
      <c r="G35" s="17" t="s">
        <v>892</v>
      </c>
      <c r="H35" s="17" t="s">
        <v>892</v>
      </c>
      <c r="I35" s="17" t="s">
        <v>892</v>
      </c>
      <c r="J35" s="17" t="s">
        <v>892</v>
      </c>
    </row>
    <row r="36" spans="1:10">
      <c r="A36" s="16" t="s">
        <v>187</v>
      </c>
      <c r="B36" s="16" t="s">
        <v>188</v>
      </c>
      <c r="C36" s="16" t="s">
        <v>189</v>
      </c>
      <c r="D36" s="16" t="s">
        <v>98</v>
      </c>
      <c r="E36" s="16" t="s">
        <v>99</v>
      </c>
      <c r="F36" s="17" t="s">
        <v>892</v>
      </c>
      <c r="G36" s="17" t="s">
        <v>892</v>
      </c>
      <c r="H36" s="17" t="s">
        <v>892</v>
      </c>
      <c r="I36" s="17" t="s">
        <v>892</v>
      </c>
      <c r="J36" s="17" t="s">
        <v>892</v>
      </c>
    </row>
    <row r="37" spans="1:10">
      <c r="A37" s="16" t="s">
        <v>190</v>
      </c>
      <c r="B37" s="16" t="s">
        <v>191</v>
      </c>
      <c r="C37" s="16" t="s">
        <v>192</v>
      </c>
      <c r="D37" s="16" t="s">
        <v>98</v>
      </c>
      <c r="E37" s="16" t="s">
        <v>99</v>
      </c>
      <c r="F37" s="17" t="s">
        <v>892</v>
      </c>
      <c r="G37" s="17" t="s">
        <v>892</v>
      </c>
      <c r="H37" s="17" t="s">
        <v>892</v>
      </c>
      <c r="I37" s="17" t="s">
        <v>892</v>
      </c>
      <c r="J37" s="17" t="s">
        <v>892</v>
      </c>
    </row>
    <row r="38" spans="1:10">
      <c r="A38" s="16" t="s">
        <v>193</v>
      </c>
      <c r="B38" s="16" t="s">
        <v>194</v>
      </c>
      <c r="C38" s="16" t="s">
        <v>195</v>
      </c>
      <c r="D38" s="16" t="s">
        <v>98</v>
      </c>
      <c r="E38" s="16" t="s">
        <v>99</v>
      </c>
      <c r="F38" s="17" t="s">
        <v>892</v>
      </c>
      <c r="G38" s="17" t="s">
        <v>892</v>
      </c>
      <c r="H38" s="17" t="s">
        <v>892</v>
      </c>
      <c r="I38" s="17" t="s">
        <v>892</v>
      </c>
      <c r="J38" s="17" t="s">
        <v>892</v>
      </c>
    </row>
    <row r="39" spans="1:10">
      <c r="A39" s="16" t="s">
        <v>196</v>
      </c>
      <c r="B39" s="16" t="s">
        <v>197</v>
      </c>
      <c r="C39" s="16" t="s">
        <v>198</v>
      </c>
      <c r="D39" s="16" t="s">
        <v>98</v>
      </c>
      <c r="E39" s="16" t="s">
        <v>99</v>
      </c>
      <c r="F39" s="17" t="s">
        <v>892</v>
      </c>
      <c r="G39" s="17" t="s">
        <v>892</v>
      </c>
      <c r="H39" s="17" t="s">
        <v>892</v>
      </c>
      <c r="I39" s="17" t="s">
        <v>892</v>
      </c>
      <c r="J39" s="17" t="s">
        <v>892</v>
      </c>
    </row>
    <row r="40" spans="1:10">
      <c r="A40" s="16" t="s">
        <v>199</v>
      </c>
      <c r="B40" s="16" t="s">
        <v>200</v>
      </c>
      <c r="C40" s="16" t="s">
        <v>201</v>
      </c>
      <c r="D40" s="16" t="s">
        <v>98</v>
      </c>
      <c r="E40" s="16" t="s">
        <v>99</v>
      </c>
      <c r="F40" s="17" t="s">
        <v>892</v>
      </c>
      <c r="G40" s="17" t="s">
        <v>892</v>
      </c>
      <c r="H40" s="17" t="s">
        <v>892</v>
      </c>
      <c r="I40" s="17" t="s">
        <v>892</v>
      </c>
      <c r="J40" s="17" t="s">
        <v>892</v>
      </c>
    </row>
    <row r="41" spans="1:10">
      <c r="A41" s="16" t="s">
        <v>202</v>
      </c>
      <c r="B41" s="16" t="s">
        <v>203</v>
      </c>
      <c r="C41" s="16" t="s">
        <v>204</v>
      </c>
      <c r="D41" s="16" t="s">
        <v>98</v>
      </c>
      <c r="E41" s="16" t="s">
        <v>99</v>
      </c>
      <c r="F41" s="17" t="s">
        <v>892</v>
      </c>
      <c r="G41" s="17" t="s">
        <v>892</v>
      </c>
      <c r="H41" s="17" t="s">
        <v>892</v>
      </c>
      <c r="I41" s="17" t="s">
        <v>892</v>
      </c>
      <c r="J41" s="17" t="s">
        <v>892</v>
      </c>
    </row>
    <row r="42" spans="1:10">
      <c r="A42" s="16" t="s">
        <v>205</v>
      </c>
      <c r="B42" s="16" t="s">
        <v>206</v>
      </c>
      <c r="C42" s="16" t="s">
        <v>207</v>
      </c>
      <c r="D42" s="16" t="s">
        <v>98</v>
      </c>
      <c r="E42" s="16" t="s">
        <v>99</v>
      </c>
      <c r="F42" s="17" t="s">
        <v>892</v>
      </c>
      <c r="G42" s="17" t="s">
        <v>892</v>
      </c>
      <c r="H42" s="17" t="s">
        <v>892</v>
      </c>
      <c r="I42" s="17" t="s">
        <v>892</v>
      </c>
      <c r="J42" s="17" t="s">
        <v>892</v>
      </c>
    </row>
    <row r="43" spans="1:10">
      <c r="A43" s="16" t="s">
        <v>79</v>
      </c>
      <c r="B43" s="16" t="s">
        <v>8</v>
      </c>
      <c r="C43" s="16" t="s">
        <v>78</v>
      </c>
      <c r="D43" s="16" t="s">
        <v>98</v>
      </c>
      <c r="E43" s="16" t="s">
        <v>99</v>
      </c>
      <c r="F43" s="17">
        <v>1.9727239500486671</v>
      </c>
      <c r="G43" s="17">
        <v>0.10182635945346173</v>
      </c>
      <c r="H43" s="17">
        <v>0.1643</v>
      </c>
      <c r="I43" s="17">
        <v>8.6954475811548304E-2</v>
      </c>
      <c r="J43" s="17">
        <v>226.86859205776184</v>
      </c>
    </row>
    <row r="44" spans="1:10">
      <c r="A44" s="16" t="s">
        <v>208</v>
      </c>
      <c r="B44" s="16" t="s">
        <v>209</v>
      </c>
      <c r="C44" s="16" t="s">
        <v>210</v>
      </c>
      <c r="D44" s="16" t="s">
        <v>98</v>
      </c>
      <c r="E44" s="16" t="s">
        <v>99</v>
      </c>
      <c r="F44" s="17" t="s">
        <v>892</v>
      </c>
      <c r="G44" s="17" t="s">
        <v>892</v>
      </c>
      <c r="H44" s="17" t="s">
        <v>892</v>
      </c>
      <c r="I44" s="17" t="s">
        <v>892</v>
      </c>
      <c r="J44" s="17" t="s">
        <v>892</v>
      </c>
    </row>
    <row r="45" spans="1:10">
      <c r="A45" s="16" t="s">
        <v>211</v>
      </c>
      <c r="B45" s="16" t="s">
        <v>212</v>
      </c>
      <c r="C45" s="16" t="s">
        <v>213</v>
      </c>
      <c r="D45" s="16" t="s">
        <v>98</v>
      </c>
      <c r="E45" s="16" t="s">
        <v>99</v>
      </c>
      <c r="F45" s="17" t="s">
        <v>892</v>
      </c>
      <c r="G45" s="17" t="s">
        <v>892</v>
      </c>
      <c r="H45" s="17" t="s">
        <v>892</v>
      </c>
      <c r="I45" s="17" t="s">
        <v>892</v>
      </c>
      <c r="J45" s="17" t="s">
        <v>892</v>
      </c>
    </row>
    <row r="46" spans="1:10">
      <c r="A46" s="16" t="s">
        <v>214</v>
      </c>
      <c r="B46" s="16" t="s">
        <v>215</v>
      </c>
      <c r="C46" s="16" t="s">
        <v>216</v>
      </c>
      <c r="D46" s="16" t="s">
        <v>98</v>
      </c>
      <c r="E46" s="16" t="s">
        <v>99</v>
      </c>
      <c r="F46" s="17" t="s">
        <v>892</v>
      </c>
      <c r="G46" s="17" t="s">
        <v>892</v>
      </c>
      <c r="H46" s="17" t="s">
        <v>892</v>
      </c>
      <c r="I46" s="17" t="s">
        <v>892</v>
      </c>
      <c r="J46" s="17" t="s">
        <v>892</v>
      </c>
    </row>
    <row r="47" spans="1:10">
      <c r="A47" s="16" t="s">
        <v>217</v>
      </c>
      <c r="B47" s="16" t="s">
        <v>218</v>
      </c>
      <c r="C47" s="16" t="s">
        <v>219</v>
      </c>
      <c r="D47" s="16" t="s">
        <v>98</v>
      </c>
      <c r="E47" s="16" t="s">
        <v>99</v>
      </c>
      <c r="F47" s="17" t="s">
        <v>892</v>
      </c>
      <c r="G47" s="17" t="s">
        <v>892</v>
      </c>
      <c r="H47" s="17" t="s">
        <v>892</v>
      </c>
      <c r="I47" s="17" t="s">
        <v>892</v>
      </c>
      <c r="J47" s="17" t="s">
        <v>892</v>
      </c>
    </row>
    <row r="48" spans="1:10">
      <c r="A48" s="16" t="s">
        <v>220</v>
      </c>
      <c r="B48" s="16" t="s">
        <v>221</v>
      </c>
      <c r="C48" s="16" t="s">
        <v>222</v>
      </c>
      <c r="D48" s="16" t="s">
        <v>98</v>
      </c>
      <c r="E48" s="16" t="s">
        <v>99</v>
      </c>
      <c r="F48" s="17" t="s">
        <v>892</v>
      </c>
      <c r="G48" s="17" t="s">
        <v>892</v>
      </c>
      <c r="H48" s="17" t="s">
        <v>892</v>
      </c>
      <c r="I48" s="17" t="s">
        <v>892</v>
      </c>
      <c r="J48" s="17" t="s">
        <v>892</v>
      </c>
    </row>
    <row r="49" spans="1:10">
      <c r="A49" s="16" t="s">
        <v>223</v>
      </c>
      <c r="B49" s="16" t="s">
        <v>224</v>
      </c>
      <c r="C49" s="16" t="s">
        <v>225</v>
      </c>
      <c r="D49" s="16" t="s">
        <v>98</v>
      </c>
      <c r="E49" s="16" t="s">
        <v>99</v>
      </c>
      <c r="F49" s="17" t="s">
        <v>892</v>
      </c>
      <c r="G49" s="17" t="s">
        <v>892</v>
      </c>
      <c r="H49" s="17" t="s">
        <v>892</v>
      </c>
      <c r="I49" s="17" t="s">
        <v>892</v>
      </c>
      <c r="J49" s="17" t="s">
        <v>892</v>
      </c>
    </row>
    <row r="50" spans="1:10">
      <c r="A50" s="16" t="s">
        <v>226</v>
      </c>
      <c r="B50" s="16" t="s">
        <v>227</v>
      </c>
      <c r="C50" s="16" t="s">
        <v>228</v>
      </c>
      <c r="D50" s="16" t="s">
        <v>98</v>
      </c>
      <c r="E50" s="16" t="s">
        <v>99</v>
      </c>
      <c r="F50" s="17" t="s">
        <v>892</v>
      </c>
      <c r="G50" s="17" t="s">
        <v>892</v>
      </c>
      <c r="H50" s="17" t="s">
        <v>892</v>
      </c>
      <c r="I50" s="17" t="s">
        <v>892</v>
      </c>
      <c r="J50" s="17" t="s">
        <v>892</v>
      </c>
    </row>
    <row r="51" spans="1:10">
      <c r="A51" s="16" t="s">
        <v>82</v>
      </c>
      <c r="B51" s="16" t="s">
        <v>9</v>
      </c>
      <c r="C51" s="16" t="s">
        <v>81</v>
      </c>
      <c r="D51" s="16" t="s">
        <v>98</v>
      </c>
      <c r="E51" s="16" t="s">
        <v>99</v>
      </c>
      <c r="F51" s="17">
        <v>1.6230321307614735</v>
      </c>
      <c r="G51" s="17">
        <v>8.5558024599823895E-2</v>
      </c>
      <c r="H51" s="17">
        <v>0.1678</v>
      </c>
      <c r="I51" s="17">
        <v>6.2783015026388708E-2</v>
      </c>
      <c r="J51" s="17">
        <v>258.51452499999994</v>
      </c>
    </row>
    <row r="52" spans="1:10">
      <c r="A52" s="16" t="s">
        <v>229</v>
      </c>
      <c r="B52" s="16" t="s">
        <v>230</v>
      </c>
      <c r="C52" s="16" t="s">
        <v>231</v>
      </c>
      <c r="D52" s="16" t="s">
        <v>98</v>
      </c>
      <c r="E52" s="16" t="s">
        <v>99</v>
      </c>
      <c r="F52" s="17" t="s">
        <v>892</v>
      </c>
      <c r="G52" s="17" t="s">
        <v>892</v>
      </c>
      <c r="H52" s="17" t="s">
        <v>892</v>
      </c>
      <c r="I52" s="17" t="s">
        <v>892</v>
      </c>
      <c r="J52" s="17" t="s">
        <v>892</v>
      </c>
    </row>
    <row r="53" spans="1:10">
      <c r="A53" s="16" t="s">
        <v>232</v>
      </c>
      <c r="B53" s="16" t="s">
        <v>233</v>
      </c>
      <c r="C53" s="16" t="s">
        <v>234</v>
      </c>
      <c r="D53" s="16" t="s">
        <v>98</v>
      </c>
      <c r="E53" s="16" t="s">
        <v>99</v>
      </c>
      <c r="F53" s="17" t="s">
        <v>892</v>
      </c>
      <c r="G53" s="17" t="s">
        <v>892</v>
      </c>
      <c r="H53" s="17" t="s">
        <v>892</v>
      </c>
      <c r="I53" s="17" t="s">
        <v>892</v>
      </c>
      <c r="J53" s="17" t="s">
        <v>892</v>
      </c>
    </row>
    <row r="54" spans="1:10">
      <c r="A54" s="16" t="s">
        <v>235</v>
      </c>
      <c r="B54" s="16" t="s">
        <v>236</v>
      </c>
      <c r="C54" s="16" t="s">
        <v>237</v>
      </c>
      <c r="D54" s="16" t="s">
        <v>98</v>
      </c>
      <c r="E54" s="16" t="s">
        <v>99</v>
      </c>
      <c r="F54" s="17" t="s">
        <v>892</v>
      </c>
      <c r="G54" s="17" t="s">
        <v>892</v>
      </c>
      <c r="H54" s="17" t="s">
        <v>892</v>
      </c>
      <c r="I54" s="17" t="s">
        <v>892</v>
      </c>
      <c r="J54" s="17" t="s">
        <v>892</v>
      </c>
    </row>
    <row r="55" spans="1:10">
      <c r="A55" s="16" t="s">
        <v>238</v>
      </c>
      <c r="B55" s="16" t="s">
        <v>239</v>
      </c>
      <c r="C55" s="16" t="s">
        <v>240</v>
      </c>
      <c r="D55" s="16" t="s">
        <v>98</v>
      </c>
      <c r="E55" s="16" t="s">
        <v>99</v>
      </c>
      <c r="F55" s="17" t="s">
        <v>892</v>
      </c>
      <c r="G55" s="17" t="s">
        <v>892</v>
      </c>
      <c r="H55" s="17" t="s">
        <v>892</v>
      </c>
      <c r="I55" s="17" t="s">
        <v>892</v>
      </c>
      <c r="J55" s="17" t="s">
        <v>892</v>
      </c>
    </row>
    <row r="56" spans="1:10">
      <c r="A56" s="16" t="s">
        <v>241</v>
      </c>
      <c r="B56" s="16" t="s">
        <v>242</v>
      </c>
      <c r="C56" s="16" t="s">
        <v>243</v>
      </c>
      <c r="D56" s="16" t="s">
        <v>98</v>
      </c>
      <c r="E56" s="16" t="s">
        <v>99</v>
      </c>
      <c r="F56" s="17" t="s">
        <v>892</v>
      </c>
      <c r="G56" s="17" t="s">
        <v>892</v>
      </c>
      <c r="H56" s="17" t="s">
        <v>892</v>
      </c>
      <c r="I56" s="17" t="s">
        <v>892</v>
      </c>
      <c r="J56" s="17" t="s">
        <v>892</v>
      </c>
    </row>
    <row r="57" spans="1:10">
      <c r="A57" s="16" t="s">
        <v>244</v>
      </c>
      <c r="B57" s="16" t="s">
        <v>245</v>
      </c>
      <c r="C57" s="16" t="s">
        <v>246</v>
      </c>
      <c r="D57" s="16" t="s">
        <v>98</v>
      </c>
      <c r="E57" s="16" t="s">
        <v>99</v>
      </c>
      <c r="F57" s="17" t="s">
        <v>892</v>
      </c>
      <c r="G57" s="17" t="s">
        <v>892</v>
      </c>
      <c r="H57" s="17" t="s">
        <v>892</v>
      </c>
      <c r="I57" s="17" t="s">
        <v>892</v>
      </c>
      <c r="J57" s="17" t="s">
        <v>892</v>
      </c>
    </row>
    <row r="58" spans="1:10">
      <c r="A58" s="16" t="s">
        <v>247</v>
      </c>
      <c r="B58" s="16" t="s">
        <v>248</v>
      </c>
      <c r="C58" s="16" t="s">
        <v>249</v>
      </c>
      <c r="D58" s="16" t="s">
        <v>98</v>
      </c>
      <c r="E58" s="16" t="s">
        <v>99</v>
      </c>
      <c r="F58" s="17" t="s">
        <v>892</v>
      </c>
      <c r="G58" s="17" t="s">
        <v>892</v>
      </c>
      <c r="H58" s="17" t="s">
        <v>892</v>
      </c>
      <c r="I58" s="17" t="s">
        <v>892</v>
      </c>
      <c r="J58" s="17" t="s">
        <v>892</v>
      </c>
    </row>
    <row r="59" spans="1:10">
      <c r="A59" s="16" t="s">
        <v>250</v>
      </c>
      <c r="B59" s="16" t="s">
        <v>251</v>
      </c>
      <c r="C59" s="16" t="s">
        <v>252</v>
      </c>
      <c r="D59" s="16" t="s">
        <v>98</v>
      </c>
      <c r="E59" s="16" t="s">
        <v>99</v>
      </c>
      <c r="F59" s="17" t="s">
        <v>892</v>
      </c>
      <c r="G59" s="17" t="s">
        <v>892</v>
      </c>
      <c r="H59" s="17" t="s">
        <v>892</v>
      </c>
      <c r="I59" s="17" t="s">
        <v>892</v>
      </c>
      <c r="J59" s="17" t="s">
        <v>892</v>
      </c>
    </row>
    <row r="60" spans="1:10">
      <c r="A60" s="16" t="s">
        <v>253</v>
      </c>
      <c r="B60" s="16" t="s">
        <v>254</v>
      </c>
      <c r="C60" s="16" t="s">
        <v>255</v>
      </c>
      <c r="D60" s="16" t="s">
        <v>98</v>
      </c>
      <c r="E60" s="16" t="s">
        <v>99</v>
      </c>
      <c r="F60" s="17" t="s">
        <v>892</v>
      </c>
      <c r="G60" s="17" t="s">
        <v>892</v>
      </c>
      <c r="H60" s="17" t="s">
        <v>892</v>
      </c>
      <c r="I60" s="17" t="s">
        <v>892</v>
      </c>
      <c r="J60" s="17" t="s">
        <v>892</v>
      </c>
    </row>
    <row r="61" spans="1:10">
      <c r="A61" s="16" t="s">
        <v>256</v>
      </c>
      <c r="B61" s="16" t="s">
        <v>257</v>
      </c>
      <c r="C61" s="16" t="s">
        <v>258</v>
      </c>
      <c r="D61" s="16" t="s">
        <v>98</v>
      </c>
      <c r="E61" s="16" t="s">
        <v>99</v>
      </c>
      <c r="F61" s="17" t="s">
        <v>892</v>
      </c>
      <c r="G61" s="17" t="s">
        <v>892</v>
      </c>
      <c r="H61" s="17" t="s">
        <v>892</v>
      </c>
      <c r="I61" s="17" t="s">
        <v>892</v>
      </c>
      <c r="J61" s="17" t="s">
        <v>892</v>
      </c>
    </row>
    <row r="62" spans="1:10">
      <c r="A62" s="16" t="s">
        <v>259</v>
      </c>
      <c r="B62" s="16" t="s">
        <v>260</v>
      </c>
      <c r="C62" s="16" t="s">
        <v>261</v>
      </c>
      <c r="D62" s="16" t="s">
        <v>98</v>
      </c>
      <c r="E62" s="16" t="s">
        <v>99</v>
      </c>
      <c r="F62" s="17" t="s">
        <v>892</v>
      </c>
      <c r="G62" s="17" t="s">
        <v>892</v>
      </c>
      <c r="H62" s="17" t="s">
        <v>892</v>
      </c>
      <c r="I62" s="17" t="s">
        <v>892</v>
      </c>
      <c r="J62" s="17" t="s">
        <v>892</v>
      </c>
    </row>
    <row r="63" spans="1:10">
      <c r="A63" s="16" t="s">
        <v>262</v>
      </c>
      <c r="B63" s="16" t="s">
        <v>263</v>
      </c>
      <c r="C63" s="16" t="s">
        <v>264</v>
      </c>
      <c r="D63" s="16" t="s">
        <v>98</v>
      </c>
      <c r="E63" s="16" t="s">
        <v>99</v>
      </c>
      <c r="F63" s="17" t="s">
        <v>892</v>
      </c>
      <c r="G63" s="17" t="s">
        <v>892</v>
      </c>
      <c r="H63" s="17" t="s">
        <v>892</v>
      </c>
      <c r="I63" s="17" t="s">
        <v>892</v>
      </c>
      <c r="J63" s="17" t="s">
        <v>892</v>
      </c>
    </row>
    <row r="64" spans="1:10">
      <c r="A64" s="16" t="s">
        <v>265</v>
      </c>
      <c r="B64" s="16" t="s">
        <v>266</v>
      </c>
      <c r="C64" s="16" t="s">
        <v>267</v>
      </c>
      <c r="D64" s="16" t="s">
        <v>98</v>
      </c>
      <c r="E64" s="16" t="s">
        <v>99</v>
      </c>
      <c r="F64" s="17" t="s">
        <v>892</v>
      </c>
      <c r="G64" s="17" t="s">
        <v>892</v>
      </c>
      <c r="H64" s="17" t="s">
        <v>892</v>
      </c>
      <c r="I64" s="17" t="s">
        <v>892</v>
      </c>
      <c r="J64" s="17" t="s">
        <v>892</v>
      </c>
    </row>
    <row r="65" spans="1:10">
      <c r="A65" s="16" t="s">
        <v>268</v>
      </c>
      <c r="B65" s="16" t="s">
        <v>269</v>
      </c>
      <c r="C65" s="16" t="s">
        <v>270</v>
      </c>
      <c r="D65" s="16" t="s">
        <v>98</v>
      </c>
      <c r="E65" s="16" t="s">
        <v>99</v>
      </c>
      <c r="F65" s="17" t="s">
        <v>892</v>
      </c>
      <c r="G65" s="17" t="s">
        <v>892</v>
      </c>
      <c r="H65" s="17" t="s">
        <v>892</v>
      </c>
      <c r="I65" s="17" t="s">
        <v>892</v>
      </c>
      <c r="J65" s="17" t="s">
        <v>892</v>
      </c>
    </row>
    <row r="66" spans="1:10">
      <c r="A66" s="16" t="s">
        <v>271</v>
      </c>
      <c r="B66" s="16" t="s">
        <v>272</v>
      </c>
      <c r="C66" s="16" t="s">
        <v>273</v>
      </c>
      <c r="D66" s="16" t="s">
        <v>98</v>
      </c>
      <c r="E66" s="16" t="s">
        <v>99</v>
      </c>
      <c r="F66" s="17" t="s">
        <v>892</v>
      </c>
      <c r="G66" s="17" t="s">
        <v>892</v>
      </c>
      <c r="H66" s="17" t="s">
        <v>892</v>
      </c>
      <c r="I66" s="17" t="s">
        <v>892</v>
      </c>
      <c r="J66" s="17" t="s">
        <v>892</v>
      </c>
    </row>
    <row r="67" spans="1:10">
      <c r="A67" s="16" t="s">
        <v>274</v>
      </c>
      <c r="B67" s="16" t="s">
        <v>275</v>
      </c>
      <c r="C67" s="16" t="s">
        <v>276</v>
      </c>
      <c r="D67" s="16" t="s">
        <v>98</v>
      </c>
      <c r="E67" s="16" t="s">
        <v>99</v>
      </c>
      <c r="F67" s="17" t="s">
        <v>892</v>
      </c>
      <c r="G67" s="17" t="s">
        <v>892</v>
      </c>
      <c r="H67" s="17" t="s">
        <v>892</v>
      </c>
      <c r="I67" s="17" t="s">
        <v>892</v>
      </c>
      <c r="J67" s="17" t="s">
        <v>892</v>
      </c>
    </row>
    <row r="68" spans="1:10">
      <c r="A68" s="16" t="s">
        <v>277</v>
      </c>
      <c r="B68" s="16" t="s">
        <v>278</v>
      </c>
      <c r="C68" s="16" t="s">
        <v>279</v>
      </c>
      <c r="D68" s="16" t="s">
        <v>98</v>
      </c>
      <c r="E68" s="16" t="s">
        <v>99</v>
      </c>
      <c r="F68" s="17" t="s">
        <v>892</v>
      </c>
      <c r="G68" s="17" t="s">
        <v>892</v>
      </c>
      <c r="H68" s="17" t="s">
        <v>892</v>
      </c>
      <c r="I68" s="17" t="s">
        <v>892</v>
      </c>
      <c r="J68" s="17" t="s">
        <v>892</v>
      </c>
    </row>
    <row r="69" spans="1:10">
      <c r="A69" s="16" t="s">
        <v>280</v>
      </c>
      <c r="B69" s="16" t="s">
        <v>281</v>
      </c>
      <c r="C69" s="16" t="s">
        <v>282</v>
      </c>
      <c r="D69" s="16" t="s">
        <v>98</v>
      </c>
      <c r="E69" s="16" t="s">
        <v>99</v>
      </c>
      <c r="F69" s="17" t="s">
        <v>892</v>
      </c>
      <c r="G69" s="17" t="s">
        <v>892</v>
      </c>
      <c r="H69" s="17" t="s">
        <v>892</v>
      </c>
      <c r="I69" s="17" t="s">
        <v>892</v>
      </c>
      <c r="J69" s="17" t="s">
        <v>892</v>
      </c>
    </row>
    <row r="70" spans="1:10">
      <c r="A70" s="16" t="s">
        <v>44</v>
      </c>
      <c r="B70" s="16" t="s">
        <v>10</v>
      </c>
      <c r="C70" s="16" t="s">
        <v>43</v>
      </c>
      <c r="D70" s="16" t="s">
        <v>98</v>
      </c>
      <c r="E70" s="16" t="s">
        <v>99</v>
      </c>
      <c r="F70" s="17" t="s">
        <v>892</v>
      </c>
      <c r="G70" s="17" t="s">
        <v>892</v>
      </c>
      <c r="H70" s="17" t="s">
        <v>892</v>
      </c>
      <c r="I70" s="17" t="s">
        <v>892</v>
      </c>
      <c r="J70" s="17" t="s">
        <v>892</v>
      </c>
    </row>
    <row r="71" spans="1:10">
      <c r="A71" s="16" t="s">
        <v>283</v>
      </c>
      <c r="B71" s="16" t="s">
        <v>284</v>
      </c>
      <c r="C71" s="16" t="s">
        <v>285</v>
      </c>
      <c r="D71" s="16" t="s">
        <v>98</v>
      </c>
      <c r="E71" s="16" t="s">
        <v>99</v>
      </c>
      <c r="F71" s="17" t="s">
        <v>892</v>
      </c>
      <c r="G71" s="17" t="s">
        <v>892</v>
      </c>
      <c r="H71" s="17" t="s">
        <v>892</v>
      </c>
      <c r="I71" s="17" t="s">
        <v>892</v>
      </c>
      <c r="J71" s="17" t="s">
        <v>892</v>
      </c>
    </row>
    <row r="72" spans="1:10">
      <c r="A72" s="16" t="s">
        <v>286</v>
      </c>
      <c r="B72" s="16" t="s">
        <v>287</v>
      </c>
      <c r="C72" s="16" t="s">
        <v>288</v>
      </c>
      <c r="D72" s="16" t="s">
        <v>98</v>
      </c>
      <c r="E72" s="16" t="s">
        <v>99</v>
      </c>
      <c r="F72" s="17" t="s">
        <v>892</v>
      </c>
      <c r="G72" s="17" t="s">
        <v>892</v>
      </c>
      <c r="H72" s="17" t="s">
        <v>892</v>
      </c>
      <c r="I72" s="17" t="s">
        <v>892</v>
      </c>
      <c r="J72" s="17" t="s">
        <v>892</v>
      </c>
    </row>
    <row r="73" spans="1:10">
      <c r="A73" s="16" t="s">
        <v>289</v>
      </c>
      <c r="B73" s="16" t="s">
        <v>290</v>
      </c>
      <c r="C73" s="16" t="s">
        <v>291</v>
      </c>
      <c r="D73" s="16" t="s">
        <v>98</v>
      </c>
      <c r="E73" s="16" t="s">
        <v>99</v>
      </c>
      <c r="F73" s="17" t="s">
        <v>892</v>
      </c>
      <c r="G73" s="17" t="s">
        <v>892</v>
      </c>
      <c r="H73" s="17" t="s">
        <v>892</v>
      </c>
      <c r="I73" s="17" t="s">
        <v>892</v>
      </c>
      <c r="J73" s="17" t="s">
        <v>892</v>
      </c>
    </row>
    <row r="74" spans="1:10">
      <c r="A74" s="16" t="s">
        <v>292</v>
      </c>
      <c r="B74" s="16" t="s">
        <v>293</v>
      </c>
      <c r="C74" s="16" t="s">
        <v>294</v>
      </c>
      <c r="D74" s="16" t="s">
        <v>98</v>
      </c>
      <c r="E74" s="16" t="s">
        <v>99</v>
      </c>
      <c r="F74" s="17" t="s">
        <v>892</v>
      </c>
      <c r="G74" s="17" t="s">
        <v>892</v>
      </c>
      <c r="H74" s="17" t="s">
        <v>892</v>
      </c>
      <c r="I74" s="17" t="s">
        <v>892</v>
      </c>
      <c r="J74" s="17" t="s">
        <v>892</v>
      </c>
    </row>
    <row r="75" spans="1:10">
      <c r="A75" s="16" t="s">
        <v>67</v>
      </c>
      <c r="B75" s="16" t="s">
        <v>11</v>
      </c>
      <c r="C75" s="16" t="s">
        <v>66</v>
      </c>
      <c r="D75" s="16" t="s">
        <v>98</v>
      </c>
      <c r="E75" s="16" t="s">
        <v>99</v>
      </c>
      <c r="F75" s="17">
        <v>1.1118991248901988</v>
      </c>
      <c r="G75" s="17">
        <v>5.7760844696890294E-2</v>
      </c>
      <c r="H75" s="17">
        <v>0.16539999999999999</v>
      </c>
      <c r="I75" s="17">
        <v>4.5046813281433895E-2</v>
      </c>
      <c r="J75" s="17">
        <v>246.83191637630657</v>
      </c>
    </row>
    <row r="76" spans="1:10">
      <c r="A76" s="16" t="s">
        <v>295</v>
      </c>
      <c r="B76" s="16" t="s">
        <v>296</v>
      </c>
      <c r="C76" s="16" t="s">
        <v>297</v>
      </c>
      <c r="D76" s="16" t="s">
        <v>98</v>
      </c>
      <c r="E76" s="16" t="s">
        <v>99</v>
      </c>
      <c r="F76" s="17" t="s">
        <v>892</v>
      </c>
      <c r="G76" s="17" t="s">
        <v>892</v>
      </c>
      <c r="H76" s="17" t="s">
        <v>892</v>
      </c>
      <c r="I76" s="17" t="s">
        <v>892</v>
      </c>
      <c r="J76" s="17" t="s">
        <v>892</v>
      </c>
    </row>
    <row r="77" spans="1:10">
      <c r="A77" s="16" t="s">
        <v>73</v>
      </c>
      <c r="B77" s="16" t="s">
        <v>12</v>
      </c>
      <c r="C77" s="16" t="s">
        <v>72</v>
      </c>
      <c r="D77" s="16" t="s">
        <v>98</v>
      </c>
      <c r="E77" s="16" t="s">
        <v>99</v>
      </c>
      <c r="F77" s="17">
        <v>1.782573974183469</v>
      </c>
      <c r="G77" s="17">
        <v>9.814539128246455E-2</v>
      </c>
      <c r="H77" s="17">
        <v>0.17530000000000001</v>
      </c>
      <c r="I77" s="17">
        <v>8.1460961996739328E-2</v>
      </c>
      <c r="J77" s="17">
        <v>218.82554913294797</v>
      </c>
    </row>
    <row r="78" spans="1:10">
      <c r="A78" s="16" t="s">
        <v>298</v>
      </c>
      <c r="B78" s="16" t="s">
        <v>299</v>
      </c>
      <c r="C78" s="16" t="s">
        <v>300</v>
      </c>
      <c r="D78" s="16" t="s">
        <v>98</v>
      </c>
      <c r="E78" s="16" t="s">
        <v>99</v>
      </c>
      <c r="F78" s="17" t="s">
        <v>892</v>
      </c>
      <c r="G78" s="17" t="s">
        <v>892</v>
      </c>
      <c r="H78" s="17" t="s">
        <v>892</v>
      </c>
      <c r="I78" s="17" t="s">
        <v>892</v>
      </c>
      <c r="J78" s="17" t="s">
        <v>892</v>
      </c>
    </row>
    <row r="79" spans="1:10">
      <c r="A79" s="16" t="s">
        <v>301</v>
      </c>
      <c r="B79" s="16" t="s">
        <v>302</v>
      </c>
      <c r="C79" s="16" t="s">
        <v>303</v>
      </c>
      <c r="D79" s="16" t="s">
        <v>98</v>
      </c>
      <c r="E79" s="16" t="s">
        <v>99</v>
      </c>
      <c r="F79" s="17" t="s">
        <v>892</v>
      </c>
      <c r="G79" s="17" t="s">
        <v>892</v>
      </c>
      <c r="H79" s="17" t="s">
        <v>892</v>
      </c>
      <c r="I79" s="17" t="s">
        <v>892</v>
      </c>
      <c r="J79" s="17" t="s">
        <v>892</v>
      </c>
    </row>
    <row r="80" spans="1:10">
      <c r="A80" s="16" t="s">
        <v>304</v>
      </c>
      <c r="B80" s="16" t="s">
        <v>305</v>
      </c>
      <c r="C80" s="16" t="s">
        <v>306</v>
      </c>
      <c r="D80" s="16" t="s">
        <v>98</v>
      </c>
      <c r="E80" s="16" t="s">
        <v>99</v>
      </c>
      <c r="F80" s="17" t="s">
        <v>892</v>
      </c>
      <c r="G80" s="17" t="s">
        <v>892</v>
      </c>
      <c r="H80" s="17" t="s">
        <v>892</v>
      </c>
      <c r="I80" s="17" t="s">
        <v>892</v>
      </c>
      <c r="J80" s="17" t="s">
        <v>892</v>
      </c>
    </row>
    <row r="81" spans="1:10">
      <c r="A81" s="16" t="s">
        <v>307</v>
      </c>
      <c r="B81" s="16" t="s">
        <v>308</v>
      </c>
      <c r="C81" s="16" t="s">
        <v>309</v>
      </c>
      <c r="D81" s="16" t="s">
        <v>98</v>
      </c>
      <c r="E81" s="16" t="s">
        <v>99</v>
      </c>
      <c r="F81" s="17" t="s">
        <v>892</v>
      </c>
      <c r="G81" s="17" t="s">
        <v>892</v>
      </c>
      <c r="H81" s="17" t="s">
        <v>892</v>
      </c>
      <c r="I81" s="17" t="s">
        <v>892</v>
      </c>
      <c r="J81" s="17" t="s">
        <v>892</v>
      </c>
    </row>
    <row r="82" spans="1:10">
      <c r="A82" s="16" t="s">
        <v>310</v>
      </c>
      <c r="B82" s="16" t="s">
        <v>311</v>
      </c>
      <c r="C82" s="16" t="s">
        <v>312</v>
      </c>
      <c r="D82" s="16" t="s">
        <v>313</v>
      </c>
      <c r="E82" s="16" t="s">
        <v>99</v>
      </c>
      <c r="F82" s="17" t="s">
        <v>892</v>
      </c>
      <c r="G82" s="17" t="s">
        <v>892</v>
      </c>
      <c r="H82" s="17" t="s">
        <v>892</v>
      </c>
      <c r="I82" s="17" t="s">
        <v>892</v>
      </c>
      <c r="J82" s="17" t="s">
        <v>892</v>
      </c>
    </row>
    <row r="83" spans="1:10">
      <c r="A83" s="16" t="s">
        <v>314</v>
      </c>
      <c r="B83" s="16" t="s">
        <v>315</v>
      </c>
      <c r="C83" s="16" t="s">
        <v>316</v>
      </c>
      <c r="D83" s="16" t="s">
        <v>313</v>
      </c>
      <c r="E83" s="16" t="s">
        <v>99</v>
      </c>
      <c r="F83" s="17" t="s">
        <v>892</v>
      </c>
      <c r="G83" s="17" t="s">
        <v>892</v>
      </c>
      <c r="H83" s="17" t="s">
        <v>892</v>
      </c>
      <c r="I83" s="17" t="s">
        <v>892</v>
      </c>
      <c r="J83" s="17" t="s">
        <v>892</v>
      </c>
    </row>
    <row r="84" spans="1:10">
      <c r="A84" s="16" t="s">
        <v>317</v>
      </c>
      <c r="B84" s="16" t="s">
        <v>318</v>
      </c>
      <c r="C84" s="16" t="s">
        <v>319</v>
      </c>
      <c r="D84" s="16" t="s">
        <v>313</v>
      </c>
      <c r="E84" s="16" t="s">
        <v>99</v>
      </c>
      <c r="F84" s="17" t="s">
        <v>892</v>
      </c>
      <c r="G84" s="17" t="s">
        <v>892</v>
      </c>
      <c r="H84" s="17" t="s">
        <v>892</v>
      </c>
      <c r="I84" s="17" t="s">
        <v>892</v>
      </c>
      <c r="J84" s="17" t="s">
        <v>892</v>
      </c>
    </row>
    <row r="85" spans="1:10">
      <c r="A85" s="16" t="s">
        <v>320</v>
      </c>
      <c r="B85" s="16" t="s">
        <v>321</v>
      </c>
      <c r="C85" s="16" t="s">
        <v>322</v>
      </c>
      <c r="D85" s="16" t="s">
        <v>313</v>
      </c>
      <c r="E85" s="16" t="s">
        <v>99</v>
      </c>
      <c r="F85" s="17" t="s">
        <v>892</v>
      </c>
      <c r="G85" s="17" t="s">
        <v>892</v>
      </c>
      <c r="H85" s="17" t="s">
        <v>892</v>
      </c>
      <c r="I85" s="17" t="s">
        <v>892</v>
      </c>
      <c r="J85" s="17" t="s">
        <v>892</v>
      </c>
    </row>
    <row r="86" spans="1:10">
      <c r="A86" s="16" t="s">
        <v>323</v>
      </c>
      <c r="B86" s="16" t="s">
        <v>324</v>
      </c>
      <c r="C86" s="16" t="s">
        <v>325</v>
      </c>
      <c r="D86" s="16" t="s">
        <v>313</v>
      </c>
      <c r="E86" s="16" t="s">
        <v>99</v>
      </c>
      <c r="F86" s="17" t="s">
        <v>892</v>
      </c>
      <c r="G86" s="17" t="s">
        <v>892</v>
      </c>
      <c r="H86" s="17" t="s">
        <v>892</v>
      </c>
      <c r="I86" s="17" t="s">
        <v>892</v>
      </c>
      <c r="J86" s="17" t="s">
        <v>892</v>
      </c>
    </row>
    <row r="87" spans="1:10">
      <c r="A87" s="16" t="s">
        <v>326</v>
      </c>
      <c r="B87" s="16" t="s">
        <v>327</v>
      </c>
      <c r="C87" s="16" t="s">
        <v>328</v>
      </c>
      <c r="D87" s="16" t="s">
        <v>313</v>
      </c>
      <c r="E87" s="16" t="s">
        <v>99</v>
      </c>
      <c r="F87" s="17" t="s">
        <v>892</v>
      </c>
      <c r="G87" s="17" t="s">
        <v>892</v>
      </c>
      <c r="H87" s="17" t="s">
        <v>892</v>
      </c>
      <c r="I87" s="17" t="s">
        <v>892</v>
      </c>
      <c r="J87" s="17" t="s">
        <v>892</v>
      </c>
    </row>
    <row r="88" spans="1:10">
      <c r="A88" s="16" t="s">
        <v>329</v>
      </c>
      <c r="B88" s="16" t="s">
        <v>330</v>
      </c>
      <c r="C88" s="16" t="s">
        <v>331</v>
      </c>
      <c r="D88" s="16" t="s">
        <v>313</v>
      </c>
      <c r="E88" s="16" t="s">
        <v>99</v>
      </c>
      <c r="F88" s="17" t="s">
        <v>892</v>
      </c>
      <c r="G88" s="17" t="s">
        <v>892</v>
      </c>
      <c r="H88" s="17" t="s">
        <v>892</v>
      </c>
      <c r="I88" s="17" t="s">
        <v>892</v>
      </c>
      <c r="J88" s="17" t="s">
        <v>892</v>
      </c>
    </row>
    <row r="89" spans="1:10">
      <c r="A89" s="16" t="s">
        <v>332</v>
      </c>
      <c r="B89" s="16" t="s">
        <v>333</v>
      </c>
      <c r="C89" s="16" t="s">
        <v>334</v>
      </c>
      <c r="D89" s="16" t="s">
        <v>313</v>
      </c>
      <c r="E89" s="16" t="s">
        <v>99</v>
      </c>
      <c r="F89" s="17" t="s">
        <v>892</v>
      </c>
      <c r="G89" s="17" t="s">
        <v>892</v>
      </c>
      <c r="H89" s="17" t="s">
        <v>892</v>
      </c>
      <c r="I89" s="17" t="s">
        <v>892</v>
      </c>
      <c r="J89" s="17" t="s">
        <v>892</v>
      </c>
    </row>
    <row r="90" spans="1:10">
      <c r="A90" s="16" t="s">
        <v>335</v>
      </c>
      <c r="B90" s="16" t="s">
        <v>336</v>
      </c>
      <c r="C90" s="16" t="s">
        <v>337</v>
      </c>
      <c r="D90" s="16" t="s">
        <v>313</v>
      </c>
      <c r="E90" s="16" t="s">
        <v>99</v>
      </c>
      <c r="F90" s="17" t="s">
        <v>892</v>
      </c>
      <c r="G90" s="17" t="s">
        <v>892</v>
      </c>
      <c r="H90" s="17" t="s">
        <v>892</v>
      </c>
      <c r="I90" s="17" t="s">
        <v>892</v>
      </c>
      <c r="J90" s="17" t="s">
        <v>892</v>
      </c>
    </row>
    <row r="91" spans="1:10">
      <c r="A91" s="16" t="s">
        <v>338</v>
      </c>
      <c r="B91" s="16" t="s">
        <v>339</v>
      </c>
      <c r="C91" s="16" t="s">
        <v>340</v>
      </c>
      <c r="D91" s="16" t="s">
        <v>313</v>
      </c>
      <c r="E91" s="16" t="s">
        <v>99</v>
      </c>
      <c r="F91" s="17" t="s">
        <v>892</v>
      </c>
      <c r="G91" s="17" t="s">
        <v>892</v>
      </c>
      <c r="H91" s="17" t="s">
        <v>892</v>
      </c>
      <c r="I91" s="17" t="s">
        <v>892</v>
      </c>
      <c r="J91" s="17" t="s">
        <v>892</v>
      </c>
    </row>
    <row r="92" spans="1:10">
      <c r="A92" s="16" t="s">
        <v>341</v>
      </c>
      <c r="B92" s="16" t="s">
        <v>342</v>
      </c>
      <c r="C92" s="16" t="s">
        <v>343</v>
      </c>
      <c r="D92" s="16" t="s">
        <v>313</v>
      </c>
      <c r="E92" s="16" t="s">
        <v>99</v>
      </c>
      <c r="F92" s="17" t="s">
        <v>892</v>
      </c>
      <c r="G92" s="17" t="s">
        <v>892</v>
      </c>
      <c r="H92" s="17" t="s">
        <v>892</v>
      </c>
      <c r="I92" s="17" t="s">
        <v>892</v>
      </c>
      <c r="J92" s="17" t="s">
        <v>892</v>
      </c>
    </row>
    <row r="93" spans="1:10">
      <c r="A93" s="16" t="s">
        <v>344</v>
      </c>
      <c r="B93" s="16" t="s">
        <v>345</v>
      </c>
      <c r="C93" s="16" t="s">
        <v>346</v>
      </c>
      <c r="D93" s="16" t="s">
        <v>313</v>
      </c>
      <c r="E93" s="16" t="s">
        <v>99</v>
      </c>
      <c r="F93" s="17" t="s">
        <v>892</v>
      </c>
      <c r="G93" s="17" t="s">
        <v>892</v>
      </c>
      <c r="H93" s="17" t="s">
        <v>892</v>
      </c>
      <c r="I93" s="17" t="s">
        <v>892</v>
      </c>
      <c r="J93" s="17" t="s">
        <v>892</v>
      </c>
    </row>
    <row r="94" spans="1:10">
      <c r="A94" s="16" t="s">
        <v>347</v>
      </c>
      <c r="B94" s="16" t="s">
        <v>348</v>
      </c>
      <c r="C94" s="16" t="s">
        <v>349</v>
      </c>
      <c r="D94" s="16" t="s">
        <v>313</v>
      </c>
      <c r="E94" s="16" t="s">
        <v>99</v>
      </c>
      <c r="F94" s="17" t="s">
        <v>892</v>
      </c>
      <c r="G94" s="17" t="s">
        <v>892</v>
      </c>
      <c r="H94" s="17" t="s">
        <v>892</v>
      </c>
      <c r="I94" s="17" t="s">
        <v>892</v>
      </c>
      <c r="J94" s="17" t="s">
        <v>892</v>
      </c>
    </row>
    <row r="95" spans="1:10">
      <c r="A95" s="16" t="s">
        <v>350</v>
      </c>
      <c r="B95" s="16" t="s">
        <v>351</v>
      </c>
      <c r="C95" s="16" t="s">
        <v>352</v>
      </c>
      <c r="D95" s="16" t="s">
        <v>313</v>
      </c>
      <c r="E95" s="16" t="s">
        <v>99</v>
      </c>
      <c r="F95" s="17" t="s">
        <v>892</v>
      </c>
      <c r="G95" s="17" t="s">
        <v>892</v>
      </c>
      <c r="H95" s="17" t="s">
        <v>892</v>
      </c>
      <c r="I95" s="17" t="s">
        <v>892</v>
      </c>
      <c r="J95" s="17" t="s">
        <v>892</v>
      </c>
    </row>
    <row r="96" spans="1:10">
      <c r="A96" s="16" t="s">
        <v>353</v>
      </c>
      <c r="B96" s="16" t="s">
        <v>354</v>
      </c>
      <c r="C96" s="16" t="s">
        <v>355</v>
      </c>
      <c r="D96" s="16" t="s">
        <v>313</v>
      </c>
      <c r="E96" s="16" t="s">
        <v>99</v>
      </c>
      <c r="F96" s="17" t="s">
        <v>892</v>
      </c>
      <c r="G96" s="17" t="s">
        <v>892</v>
      </c>
      <c r="H96" s="17" t="s">
        <v>892</v>
      </c>
      <c r="I96" s="17" t="s">
        <v>892</v>
      </c>
      <c r="J96" s="17" t="s">
        <v>892</v>
      </c>
    </row>
    <row r="97" spans="1:10">
      <c r="A97" s="16" t="s">
        <v>356</v>
      </c>
      <c r="B97" s="16" t="s">
        <v>357</v>
      </c>
      <c r="C97" s="16" t="s">
        <v>358</v>
      </c>
      <c r="D97" s="16" t="s">
        <v>313</v>
      </c>
      <c r="E97" s="16" t="s">
        <v>99</v>
      </c>
      <c r="F97" s="17" t="s">
        <v>892</v>
      </c>
      <c r="G97" s="17" t="s">
        <v>892</v>
      </c>
      <c r="H97" s="17" t="s">
        <v>892</v>
      </c>
      <c r="I97" s="17" t="s">
        <v>892</v>
      </c>
      <c r="J97" s="17" t="s">
        <v>892</v>
      </c>
    </row>
    <row r="98" spans="1:10">
      <c r="A98" s="16" t="s">
        <v>63</v>
      </c>
      <c r="B98" s="16" t="s">
        <v>13</v>
      </c>
      <c r="C98" s="16" t="s">
        <v>62</v>
      </c>
      <c r="D98" s="16" t="s">
        <v>313</v>
      </c>
      <c r="E98" s="16" t="s">
        <v>99</v>
      </c>
      <c r="F98" s="17" t="s">
        <v>892</v>
      </c>
      <c r="G98" s="17" t="s">
        <v>892</v>
      </c>
      <c r="H98" s="17" t="s">
        <v>892</v>
      </c>
      <c r="I98" s="17" t="s">
        <v>892</v>
      </c>
      <c r="J98" s="17" t="s">
        <v>892</v>
      </c>
    </row>
    <row r="99" spans="1:10">
      <c r="A99" s="16" t="s">
        <v>359</v>
      </c>
      <c r="B99" s="16" t="s">
        <v>360</v>
      </c>
      <c r="C99" s="16" t="s">
        <v>361</v>
      </c>
      <c r="D99" s="16" t="s">
        <v>313</v>
      </c>
      <c r="E99" s="16" t="s">
        <v>99</v>
      </c>
      <c r="F99" s="17" t="s">
        <v>892</v>
      </c>
      <c r="G99" s="17" t="s">
        <v>892</v>
      </c>
      <c r="H99" s="17" t="s">
        <v>892</v>
      </c>
      <c r="I99" s="17" t="s">
        <v>892</v>
      </c>
      <c r="J99" s="17" t="s">
        <v>892</v>
      </c>
    </row>
    <row r="100" spans="1:10">
      <c r="A100" s="16" t="s">
        <v>362</v>
      </c>
      <c r="B100" s="16" t="s">
        <v>363</v>
      </c>
      <c r="C100" s="16" t="s">
        <v>364</v>
      </c>
      <c r="D100" s="16" t="s">
        <v>313</v>
      </c>
      <c r="E100" s="16" t="s">
        <v>99</v>
      </c>
      <c r="F100" s="17" t="s">
        <v>892</v>
      </c>
      <c r="G100" s="17" t="s">
        <v>892</v>
      </c>
      <c r="H100" s="17" t="s">
        <v>892</v>
      </c>
      <c r="I100" s="17" t="s">
        <v>892</v>
      </c>
      <c r="J100" s="17" t="s">
        <v>892</v>
      </c>
    </row>
    <row r="101" spans="1:10">
      <c r="A101" s="16" t="s">
        <v>365</v>
      </c>
      <c r="B101" s="16" t="s">
        <v>366</v>
      </c>
      <c r="C101" s="16" t="s">
        <v>367</v>
      </c>
      <c r="D101" s="16" t="s">
        <v>313</v>
      </c>
      <c r="E101" s="16" t="s">
        <v>99</v>
      </c>
      <c r="F101" s="17" t="s">
        <v>892</v>
      </c>
      <c r="G101" s="17" t="s">
        <v>892</v>
      </c>
      <c r="H101" s="17" t="s">
        <v>892</v>
      </c>
      <c r="I101" s="17" t="s">
        <v>892</v>
      </c>
      <c r="J101" s="17" t="s">
        <v>892</v>
      </c>
    </row>
    <row r="102" spans="1:10">
      <c r="A102" s="16" t="s">
        <v>368</v>
      </c>
      <c r="B102" s="16" t="s">
        <v>369</v>
      </c>
      <c r="C102" s="16" t="s">
        <v>370</v>
      </c>
      <c r="D102" s="16" t="s">
        <v>313</v>
      </c>
      <c r="E102" s="16" t="s">
        <v>99</v>
      </c>
      <c r="F102" s="17" t="s">
        <v>892</v>
      </c>
      <c r="G102" s="17" t="s">
        <v>892</v>
      </c>
      <c r="H102" s="17" t="s">
        <v>892</v>
      </c>
      <c r="I102" s="17" t="s">
        <v>892</v>
      </c>
      <c r="J102" s="17" t="s">
        <v>892</v>
      </c>
    </row>
    <row r="103" spans="1:10">
      <c r="A103" s="16" t="s">
        <v>65</v>
      </c>
      <c r="B103" s="16" t="s">
        <v>14</v>
      </c>
      <c r="C103" s="16" t="s">
        <v>64</v>
      </c>
      <c r="D103" s="16" t="s">
        <v>313</v>
      </c>
      <c r="E103" s="16" t="s">
        <v>99</v>
      </c>
      <c r="F103" s="17">
        <v>1.5450039870688395</v>
      </c>
      <c r="G103" s="17">
        <v>8.934556693882835E-2</v>
      </c>
      <c r="H103" s="17">
        <v>0.18410000000000001</v>
      </c>
      <c r="I103" s="17">
        <v>6.5137378089878281E-2</v>
      </c>
      <c r="J103" s="17">
        <v>237.19161445783126</v>
      </c>
    </row>
    <row r="104" spans="1:10">
      <c r="A104" s="16" t="s">
        <v>39</v>
      </c>
      <c r="B104" s="16" t="s">
        <v>15</v>
      </c>
      <c r="C104" s="16" t="s">
        <v>38</v>
      </c>
      <c r="D104" s="16" t="s">
        <v>313</v>
      </c>
      <c r="E104" s="16" t="s">
        <v>99</v>
      </c>
      <c r="F104" s="17">
        <v>2.5433633253921033</v>
      </c>
      <c r="G104" s="17">
        <v>0.14289555481789876</v>
      </c>
      <c r="H104" s="17">
        <v>0.17879999999999999</v>
      </c>
      <c r="I104" s="17">
        <v>0.11567770518612115</v>
      </c>
      <c r="J104" s="17">
        <v>219.86633649932162</v>
      </c>
    </row>
    <row r="105" spans="1:10">
      <c r="A105" s="16" t="s">
        <v>371</v>
      </c>
      <c r="B105" s="16" t="s">
        <v>372</v>
      </c>
      <c r="C105" s="16" t="s">
        <v>373</v>
      </c>
      <c r="D105" s="16" t="s">
        <v>313</v>
      </c>
      <c r="E105" s="16" t="s">
        <v>99</v>
      </c>
      <c r="F105" s="17" t="s">
        <v>892</v>
      </c>
      <c r="G105" s="17" t="s">
        <v>892</v>
      </c>
      <c r="H105" s="17" t="s">
        <v>892</v>
      </c>
      <c r="I105" s="17" t="s">
        <v>892</v>
      </c>
      <c r="J105" s="17" t="s">
        <v>892</v>
      </c>
    </row>
    <row r="106" spans="1:10">
      <c r="A106" s="16" t="s">
        <v>374</v>
      </c>
      <c r="B106" s="16" t="s">
        <v>375</v>
      </c>
      <c r="C106" s="16" t="s">
        <v>376</v>
      </c>
      <c r="D106" s="16" t="s">
        <v>313</v>
      </c>
      <c r="E106" s="16" t="s">
        <v>99</v>
      </c>
      <c r="F106" s="17" t="s">
        <v>892</v>
      </c>
      <c r="G106" s="17" t="s">
        <v>892</v>
      </c>
      <c r="H106" s="17" t="s">
        <v>892</v>
      </c>
      <c r="I106" s="17" t="s">
        <v>892</v>
      </c>
      <c r="J106" s="17" t="s">
        <v>892</v>
      </c>
    </row>
    <row r="107" spans="1:10">
      <c r="A107" s="16" t="s">
        <v>377</v>
      </c>
      <c r="B107" s="16" t="s">
        <v>378</v>
      </c>
      <c r="C107" s="16" t="s">
        <v>379</v>
      </c>
      <c r="D107" s="16" t="s">
        <v>313</v>
      </c>
      <c r="E107" s="16" t="s">
        <v>99</v>
      </c>
      <c r="F107" s="17" t="s">
        <v>892</v>
      </c>
      <c r="G107" s="17" t="s">
        <v>892</v>
      </c>
      <c r="H107" s="17" t="s">
        <v>892</v>
      </c>
      <c r="I107" s="17" t="s">
        <v>892</v>
      </c>
      <c r="J107" s="17" t="s">
        <v>892</v>
      </c>
    </row>
    <row r="108" spans="1:10">
      <c r="A108" s="16" t="s">
        <v>380</v>
      </c>
      <c r="B108" s="16" t="s">
        <v>381</v>
      </c>
      <c r="C108" s="16" t="s">
        <v>382</v>
      </c>
      <c r="D108" s="16" t="s">
        <v>313</v>
      </c>
      <c r="E108" s="16" t="s">
        <v>99</v>
      </c>
      <c r="F108" s="17" t="s">
        <v>892</v>
      </c>
      <c r="G108" s="17" t="s">
        <v>892</v>
      </c>
      <c r="H108" s="17" t="s">
        <v>892</v>
      </c>
      <c r="I108" s="17" t="s">
        <v>892</v>
      </c>
      <c r="J108" s="17" t="s">
        <v>892</v>
      </c>
    </row>
    <row r="109" spans="1:10">
      <c r="A109" s="16" t="s">
        <v>383</v>
      </c>
      <c r="B109" s="16" t="s">
        <v>384</v>
      </c>
      <c r="C109" s="16" t="s">
        <v>385</v>
      </c>
      <c r="D109" s="16" t="s">
        <v>313</v>
      </c>
      <c r="E109" s="16" t="s">
        <v>99</v>
      </c>
      <c r="F109" s="17" t="s">
        <v>892</v>
      </c>
      <c r="G109" s="17" t="s">
        <v>892</v>
      </c>
      <c r="H109" s="17" t="s">
        <v>892</v>
      </c>
      <c r="I109" s="17" t="s">
        <v>892</v>
      </c>
      <c r="J109" s="17" t="s">
        <v>892</v>
      </c>
    </row>
    <row r="110" spans="1:10">
      <c r="A110" s="16" t="s">
        <v>386</v>
      </c>
      <c r="B110" s="16" t="s">
        <v>387</v>
      </c>
      <c r="C110" s="16" t="s">
        <v>388</v>
      </c>
      <c r="D110" s="16" t="s">
        <v>313</v>
      </c>
      <c r="E110" s="16" t="s">
        <v>99</v>
      </c>
      <c r="F110" s="17" t="s">
        <v>892</v>
      </c>
      <c r="G110" s="17" t="s">
        <v>892</v>
      </c>
      <c r="H110" s="17" t="s">
        <v>892</v>
      </c>
      <c r="I110" s="17" t="s">
        <v>892</v>
      </c>
      <c r="J110" s="17" t="s">
        <v>892</v>
      </c>
    </row>
    <row r="111" spans="1:10">
      <c r="A111" s="16" t="s">
        <v>389</v>
      </c>
      <c r="B111" s="16" t="s">
        <v>390</v>
      </c>
      <c r="C111" s="16" t="s">
        <v>391</v>
      </c>
      <c r="D111" s="16" t="s">
        <v>313</v>
      </c>
      <c r="E111" s="16" t="s">
        <v>99</v>
      </c>
      <c r="F111" s="17" t="s">
        <v>892</v>
      </c>
      <c r="G111" s="17" t="s">
        <v>892</v>
      </c>
      <c r="H111" s="17" t="s">
        <v>892</v>
      </c>
      <c r="I111" s="17" t="s">
        <v>892</v>
      </c>
      <c r="J111" s="17" t="s">
        <v>892</v>
      </c>
    </row>
    <row r="112" spans="1:10">
      <c r="A112" s="16" t="s">
        <v>392</v>
      </c>
      <c r="B112" s="16" t="s">
        <v>393</v>
      </c>
      <c r="C112" s="16" t="s">
        <v>394</v>
      </c>
      <c r="D112" s="16" t="s">
        <v>313</v>
      </c>
      <c r="E112" s="16" t="s">
        <v>99</v>
      </c>
      <c r="F112" s="17" t="s">
        <v>892</v>
      </c>
      <c r="G112" s="17" t="s">
        <v>892</v>
      </c>
      <c r="H112" s="17" t="s">
        <v>892</v>
      </c>
      <c r="I112" s="17" t="s">
        <v>892</v>
      </c>
      <c r="J112" s="17" t="s">
        <v>892</v>
      </c>
    </row>
    <row r="113" spans="1:10">
      <c r="A113" s="16" t="s">
        <v>395</v>
      </c>
      <c r="B113" s="16" t="s">
        <v>396</v>
      </c>
      <c r="C113" s="16" t="s">
        <v>397</v>
      </c>
      <c r="D113" s="16" t="s">
        <v>313</v>
      </c>
      <c r="E113" s="16" t="s">
        <v>99</v>
      </c>
      <c r="F113" s="17" t="s">
        <v>892</v>
      </c>
      <c r="G113" s="17" t="s">
        <v>892</v>
      </c>
      <c r="H113" s="17" t="s">
        <v>892</v>
      </c>
      <c r="I113" s="17" t="s">
        <v>892</v>
      </c>
      <c r="J113" s="17" t="s">
        <v>892</v>
      </c>
    </row>
    <row r="114" spans="1:10">
      <c r="A114" s="16" t="s">
        <v>398</v>
      </c>
      <c r="B114" s="16" t="s">
        <v>399</v>
      </c>
      <c r="C114" s="16" t="s">
        <v>400</v>
      </c>
      <c r="D114" s="16" t="s">
        <v>313</v>
      </c>
      <c r="E114" s="16" t="s">
        <v>99</v>
      </c>
      <c r="F114" s="17" t="s">
        <v>892</v>
      </c>
      <c r="G114" s="17" t="s">
        <v>892</v>
      </c>
      <c r="H114" s="17" t="s">
        <v>892</v>
      </c>
      <c r="I114" s="17" t="s">
        <v>892</v>
      </c>
      <c r="J114" s="17" t="s">
        <v>892</v>
      </c>
    </row>
    <row r="115" spans="1:10">
      <c r="A115" s="16" t="s">
        <v>401</v>
      </c>
      <c r="B115" s="16" t="s">
        <v>402</v>
      </c>
      <c r="C115" s="16" t="s">
        <v>403</v>
      </c>
      <c r="D115" s="16" t="s">
        <v>313</v>
      </c>
      <c r="E115" s="16" t="s">
        <v>99</v>
      </c>
      <c r="F115" s="17" t="s">
        <v>892</v>
      </c>
      <c r="G115" s="17" t="s">
        <v>892</v>
      </c>
      <c r="H115" s="17" t="s">
        <v>892</v>
      </c>
      <c r="I115" s="17" t="s">
        <v>892</v>
      </c>
      <c r="J115" s="17" t="s">
        <v>892</v>
      </c>
    </row>
    <row r="116" spans="1:10">
      <c r="A116" s="16" t="s">
        <v>404</v>
      </c>
      <c r="B116" s="16" t="s">
        <v>405</v>
      </c>
      <c r="C116" s="16" t="s">
        <v>406</v>
      </c>
      <c r="D116" s="16" t="s">
        <v>313</v>
      </c>
      <c r="E116" s="16" t="s">
        <v>99</v>
      </c>
      <c r="F116" s="17" t="s">
        <v>892</v>
      </c>
      <c r="G116" s="17" t="s">
        <v>892</v>
      </c>
      <c r="H116" s="17" t="s">
        <v>892</v>
      </c>
      <c r="I116" s="17" t="s">
        <v>892</v>
      </c>
      <c r="J116" s="17" t="s">
        <v>892</v>
      </c>
    </row>
    <row r="117" spans="1:10">
      <c r="A117" s="16" t="s">
        <v>407</v>
      </c>
      <c r="B117" s="16" t="s">
        <v>408</v>
      </c>
      <c r="C117" s="16" t="s">
        <v>409</v>
      </c>
      <c r="D117" s="16" t="s">
        <v>313</v>
      </c>
      <c r="E117" s="16" t="s">
        <v>99</v>
      </c>
      <c r="F117" s="17" t="s">
        <v>892</v>
      </c>
      <c r="G117" s="17" t="s">
        <v>892</v>
      </c>
      <c r="H117" s="17" t="s">
        <v>892</v>
      </c>
      <c r="I117" s="17" t="s">
        <v>892</v>
      </c>
      <c r="J117" s="17" t="s">
        <v>892</v>
      </c>
    </row>
    <row r="118" spans="1:10">
      <c r="A118" s="16" t="s">
        <v>410</v>
      </c>
      <c r="B118" s="16" t="s">
        <v>411</v>
      </c>
      <c r="C118" s="16" t="s">
        <v>412</v>
      </c>
      <c r="D118" s="16" t="s">
        <v>313</v>
      </c>
      <c r="E118" s="16" t="s">
        <v>99</v>
      </c>
      <c r="F118" s="17" t="s">
        <v>892</v>
      </c>
      <c r="G118" s="17" t="s">
        <v>892</v>
      </c>
      <c r="H118" s="17" t="s">
        <v>892</v>
      </c>
      <c r="I118" s="17" t="s">
        <v>892</v>
      </c>
      <c r="J118" s="17" t="s">
        <v>892</v>
      </c>
    </row>
    <row r="119" spans="1:10">
      <c r="A119" s="16" t="s">
        <v>413</v>
      </c>
      <c r="B119" s="16" t="s">
        <v>414</v>
      </c>
      <c r="C119" s="16" t="s">
        <v>415</v>
      </c>
      <c r="D119" s="16" t="s">
        <v>313</v>
      </c>
      <c r="E119" s="16" t="s">
        <v>99</v>
      </c>
      <c r="F119" s="17" t="s">
        <v>892</v>
      </c>
      <c r="G119" s="17" t="s">
        <v>892</v>
      </c>
      <c r="H119" s="17" t="s">
        <v>892</v>
      </c>
      <c r="I119" s="17" t="s">
        <v>892</v>
      </c>
      <c r="J119" s="17" t="s">
        <v>892</v>
      </c>
    </row>
    <row r="120" spans="1:10">
      <c r="A120" s="16" t="s">
        <v>416</v>
      </c>
      <c r="B120" s="16" t="s">
        <v>417</v>
      </c>
      <c r="C120" s="16" t="s">
        <v>418</v>
      </c>
      <c r="D120" s="16" t="s">
        <v>313</v>
      </c>
      <c r="E120" s="16" t="s">
        <v>99</v>
      </c>
      <c r="F120" s="17" t="s">
        <v>892</v>
      </c>
      <c r="G120" s="17" t="s">
        <v>892</v>
      </c>
      <c r="H120" s="17" t="s">
        <v>892</v>
      </c>
      <c r="I120" s="17" t="s">
        <v>892</v>
      </c>
      <c r="J120" s="17" t="s">
        <v>892</v>
      </c>
    </row>
    <row r="121" spans="1:10">
      <c r="A121" s="16" t="s">
        <v>419</v>
      </c>
      <c r="B121" s="16" t="s">
        <v>420</v>
      </c>
      <c r="C121" s="16" t="s">
        <v>421</v>
      </c>
      <c r="D121" s="16" t="s">
        <v>313</v>
      </c>
      <c r="E121" s="16" t="s">
        <v>99</v>
      </c>
      <c r="F121" s="17" t="s">
        <v>892</v>
      </c>
      <c r="G121" s="17" t="s">
        <v>892</v>
      </c>
      <c r="H121" s="17" t="s">
        <v>892</v>
      </c>
      <c r="I121" s="17" t="s">
        <v>892</v>
      </c>
      <c r="J121" s="17" t="s">
        <v>892</v>
      </c>
    </row>
    <row r="122" spans="1:10">
      <c r="A122" s="16" t="s">
        <v>49</v>
      </c>
      <c r="B122" s="16" t="s">
        <v>16</v>
      </c>
      <c r="C122" s="16" t="s">
        <v>48</v>
      </c>
      <c r="D122" s="16" t="s">
        <v>313</v>
      </c>
      <c r="E122" s="16" t="s">
        <v>99</v>
      </c>
      <c r="F122" s="17">
        <v>1.7737680284958677</v>
      </c>
      <c r="G122" s="17">
        <v>9.5230846767402039E-2</v>
      </c>
      <c r="H122" s="17">
        <v>0.1709</v>
      </c>
      <c r="I122" s="17">
        <v>6.7491741153367826E-2</v>
      </c>
      <c r="J122" s="17">
        <v>262.81260465116287</v>
      </c>
    </row>
    <row r="123" spans="1:10">
      <c r="A123" s="16" t="s">
        <v>422</v>
      </c>
      <c r="B123" s="16" t="s">
        <v>423</v>
      </c>
      <c r="C123" s="16" t="s">
        <v>424</v>
      </c>
      <c r="D123" s="16" t="s">
        <v>313</v>
      </c>
      <c r="E123" s="16" t="s">
        <v>99</v>
      </c>
      <c r="F123" s="17" t="s">
        <v>892</v>
      </c>
      <c r="G123" s="17" t="s">
        <v>892</v>
      </c>
      <c r="H123" s="17" t="s">
        <v>892</v>
      </c>
      <c r="I123" s="17" t="s">
        <v>892</v>
      </c>
      <c r="J123" s="17" t="s">
        <v>892</v>
      </c>
    </row>
    <row r="124" spans="1:10">
      <c r="A124" s="16" t="s">
        <v>425</v>
      </c>
      <c r="B124" s="16" t="s">
        <v>426</v>
      </c>
      <c r="C124" s="16" t="s">
        <v>427</v>
      </c>
      <c r="D124" s="16" t="s">
        <v>313</v>
      </c>
      <c r="E124" s="16" t="s">
        <v>99</v>
      </c>
      <c r="F124" s="17" t="s">
        <v>892</v>
      </c>
      <c r="G124" s="17" t="s">
        <v>892</v>
      </c>
      <c r="H124" s="17" t="s">
        <v>892</v>
      </c>
      <c r="I124" s="17" t="s">
        <v>892</v>
      </c>
      <c r="J124" s="17" t="s">
        <v>892</v>
      </c>
    </row>
    <row r="125" spans="1:10">
      <c r="A125" s="16" t="s">
        <v>428</v>
      </c>
      <c r="B125" s="16" t="s">
        <v>429</v>
      </c>
      <c r="C125" s="16" t="s">
        <v>430</v>
      </c>
      <c r="D125" s="16" t="s">
        <v>313</v>
      </c>
      <c r="E125" s="16" t="s">
        <v>99</v>
      </c>
      <c r="F125" s="17" t="s">
        <v>892</v>
      </c>
      <c r="G125" s="17" t="s">
        <v>892</v>
      </c>
      <c r="H125" s="17" t="s">
        <v>892</v>
      </c>
      <c r="I125" s="17" t="s">
        <v>892</v>
      </c>
      <c r="J125" s="17" t="s">
        <v>892</v>
      </c>
    </row>
    <row r="126" spans="1:10">
      <c r="A126" s="16" t="s">
        <v>431</v>
      </c>
      <c r="B126" s="16" t="s">
        <v>432</v>
      </c>
      <c r="C126" s="16" t="s">
        <v>433</v>
      </c>
      <c r="D126" s="16" t="s">
        <v>313</v>
      </c>
      <c r="E126" s="16" t="s">
        <v>99</v>
      </c>
      <c r="F126" s="17" t="s">
        <v>892</v>
      </c>
      <c r="G126" s="17" t="s">
        <v>892</v>
      </c>
      <c r="H126" s="17" t="s">
        <v>892</v>
      </c>
      <c r="I126" s="17" t="s">
        <v>892</v>
      </c>
      <c r="J126" s="17" t="s">
        <v>892</v>
      </c>
    </row>
    <row r="127" spans="1:10">
      <c r="A127" s="16" t="s">
        <v>434</v>
      </c>
      <c r="B127" s="16" t="s">
        <v>435</v>
      </c>
      <c r="C127" s="16" t="s">
        <v>436</v>
      </c>
      <c r="D127" s="16" t="s">
        <v>313</v>
      </c>
      <c r="E127" s="16" t="s">
        <v>99</v>
      </c>
      <c r="F127" s="17" t="s">
        <v>892</v>
      </c>
      <c r="G127" s="17" t="s">
        <v>892</v>
      </c>
      <c r="H127" s="17" t="s">
        <v>892</v>
      </c>
      <c r="I127" s="17" t="s">
        <v>892</v>
      </c>
      <c r="J127" s="17" t="s">
        <v>892</v>
      </c>
    </row>
    <row r="128" spans="1:10">
      <c r="A128" s="16" t="s">
        <v>437</v>
      </c>
      <c r="B128" s="16" t="s">
        <v>438</v>
      </c>
      <c r="C128" s="16" t="s">
        <v>439</v>
      </c>
      <c r="D128" s="16" t="s">
        <v>313</v>
      </c>
      <c r="E128" s="16" t="s">
        <v>99</v>
      </c>
      <c r="F128" s="17" t="s">
        <v>892</v>
      </c>
      <c r="G128" s="17" t="s">
        <v>892</v>
      </c>
      <c r="H128" s="17" t="s">
        <v>892</v>
      </c>
      <c r="I128" s="17" t="s">
        <v>892</v>
      </c>
      <c r="J128" s="17" t="s">
        <v>892</v>
      </c>
    </row>
    <row r="129" spans="1:10">
      <c r="A129" s="16" t="s">
        <v>440</v>
      </c>
      <c r="B129" s="16" t="s">
        <v>441</v>
      </c>
      <c r="C129" s="16" t="s">
        <v>442</v>
      </c>
      <c r="D129" s="16" t="s">
        <v>313</v>
      </c>
      <c r="E129" s="16" t="s">
        <v>99</v>
      </c>
      <c r="F129" s="17" t="s">
        <v>892</v>
      </c>
      <c r="G129" s="17" t="s">
        <v>892</v>
      </c>
      <c r="H129" s="17" t="s">
        <v>892</v>
      </c>
      <c r="I129" s="17" t="s">
        <v>892</v>
      </c>
      <c r="J129" s="17" t="s">
        <v>892</v>
      </c>
    </row>
    <row r="130" spans="1:10">
      <c r="A130" s="16" t="s">
        <v>443</v>
      </c>
      <c r="B130" s="16" t="s">
        <v>444</v>
      </c>
      <c r="C130" s="16" t="s">
        <v>445</v>
      </c>
      <c r="D130" s="16" t="s">
        <v>313</v>
      </c>
      <c r="E130" s="16" t="s">
        <v>99</v>
      </c>
      <c r="F130" s="17" t="s">
        <v>892</v>
      </c>
      <c r="G130" s="17" t="s">
        <v>892</v>
      </c>
      <c r="H130" s="17" t="s">
        <v>892</v>
      </c>
      <c r="I130" s="17" t="s">
        <v>892</v>
      </c>
      <c r="J130" s="17" t="s">
        <v>892</v>
      </c>
    </row>
    <row r="131" spans="1:10">
      <c r="A131" s="16" t="s">
        <v>446</v>
      </c>
      <c r="B131" s="16" t="s">
        <v>447</v>
      </c>
      <c r="C131" s="16" t="s">
        <v>448</v>
      </c>
      <c r="D131" s="16" t="s">
        <v>313</v>
      </c>
      <c r="E131" s="16" t="s">
        <v>99</v>
      </c>
      <c r="F131" s="17" t="s">
        <v>892</v>
      </c>
      <c r="G131" s="17" t="s">
        <v>892</v>
      </c>
      <c r="H131" s="17" t="s">
        <v>892</v>
      </c>
      <c r="I131" s="17" t="s">
        <v>892</v>
      </c>
      <c r="J131" s="17" t="s">
        <v>892</v>
      </c>
    </row>
    <row r="132" spans="1:10">
      <c r="A132" s="16" t="s">
        <v>449</v>
      </c>
      <c r="B132" s="16" t="s">
        <v>450</v>
      </c>
      <c r="C132" s="16" t="s">
        <v>451</v>
      </c>
      <c r="D132" s="16" t="s">
        <v>313</v>
      </c>
      <c r="E132" s="16" t="s">
        <v>99</v>
      </c>
      <c r="F132" s="17" t="s">
        <v>892</v>
      </c>
      <c r="G132" s="17" t="s">
        <v>892</v>
      </c>
      <c r="H132" s="17" t="s">
        <v>892</v>
      </c>
      <c r="I132" s="17" t="s">
        <v>892</v>
      </c>
      <c r="J132" s="17" t="s">
        <v>892</v>
      </c>
    </row>
    <row r="133" spans="1:10">
      <c r="A133" s="16" t="s">
        <v>452</v>
      </c>
      <c r="B133" s="16" t="s">
        <v>453</v>
      </c>
      <c r="C133" s="16" t="s">
        <v>454</v>
      </c>
      <c r="D133" s="16" t="s">
        <v>313</v>
      </c>
      <c r="E133" s="16" t="s">
        <v>99</v>
      </c>
      <c r="F133" s="17" t="s">
        <v>892</v>
      </c>
      <c r="G133" s="17" t="s">
        <v>892</v>
      </c>
      <c r="H133" s="17" t="s">
        <v>892</v>
      </c>
      <c r="I133" s="17" t="s">
        <v>892</v>
      </c>
      <c r="J133" s="17" t="s">
        <v>892</v>
      </c>
    </row>
    <row r="134" spans="1:10">
      <c r="A134" s="16" t="s">
        <v>455</v>
      </c>
      <c r="B134" s="16" t="s">
        <v>456</v>
      </c>
      <c r="C134" s="16" t="s">
        <v>457</v>
      </c>
      <c r="D134" s="16" t="s">
        <v>313</v>
      </c>
      <c r="E134" s="16" t="s">
        <v>99</v>
      </c>
      <c r="F134" s="17" t="s">
        <v>892</v>
      </c>
      <c r="G134" s="17" t="s">
        <v>892</v>
      </c>
      <c r="H134" s="17" t="s">
        <v>892</v>
      </c>
      <c r="I134" s="17" t="s">
        <v>892</v>
      </c>
      <c r="J134" s="17" t="s">
        <v>892</v>
      </c>
    </row>
    <row r="135" spans="1:10">
      <c r="A135" s="16" t="s">
        <v>458</v>
      </c>
      <c r="B135" s="16" t="s">
        <v>459</v>
      </c>
      <c r="C135" s="16" t="s">
        <v>460</v>
      </c>
      <c r="D135" s="16" t="s">
        <v>313</v>
      </c>
      <c r="E135" s="16" t="s">
        <v>99</v>
      </c>
      <c r="F135" s="17" t="s">
        <v>892</v>
      </c>
      <c r="G135" s="17" t="s">
        <v>892</v>
      </c>
      <c r="H135" s="17" t="s">
        <v>892</v>
      </c>
      <c r="I135" s="17" t="s">
        <v>892</v>
      </c>
      <c r="J135" s="17" t="s">
        <v>892</v>
      </c>
    </row>
    <row r="136" spans="1:10">
      <c r="A136" s="16" t="s">
        <v>461</v>
      </c>
      <c r="B136" s="16" t="s">
        <v>462</v>
      </c>
      <c r="C136" s="16" t="s">
        <v>463</v>
      </c>
      <c r="D136" s="16" t="s">
        <v>313</v>
      </c>
      <c r="E136" s="16" t="s">
        <v>99</v>
      </c>
      <c r="F136" s="17" t="s">
        <v>892</v>
      </c>
      <c r="G136" s="17" t="s">
        <v>892</v>
      </c>
      <c r="H136" s="17" t="s">
        <v>892</v>
      </c>
      <c r="I136" s="17" t="s">
        <v>892</v>
      </c>
      <c r="J136" s="17" t="s">
        <v>892</v>
      </c>
    </row>
    <row r="137" spans="1:10">
      <c r="A137" s="16" t="s">
        <v>464</v>
      </c>
      <c r="B137" s="16" t="s">
        <v>465</v>
      </c>
      <c r="C137" s="16" t="s">
        <v>466</v>
      </c>
      <c r="D137" s="16" t="s">
        <v>313</v>
      </c>
      <c r="E137" s="16" t="s">
        <v>99</v>
      </c>
      <c r="F137" s="17" t="s">
        <v>892</v>
      </c>
      <c r="G137" s="17" t="s">
        <v>892</v>
      </c>
      <c r="H137" s="17" t="s">
        <v>892</v>
      </c>
      <c r="I137" s="17" t="s">
        <v>892</v>
      </c>
      <c r="J137" s="17" t="s">
        <v>892</v>
      </c>
    </row>
    <row r="138" spans="1:10">
      <c r="A138" s="16" t="s">
        <v>467</v>
      </c>
      <c r="B138" s="16" t="s">
        <v>468</v>
      </c>
      <c r="C138" s="16" t="s">
        <v>469</v>
      </c>
      <c r="D138" s="16" t="s">
        <v>313</v>
      </c>
      <c r="E138" s="16" t="s">
        <v>99</v>
      </c>
      <c r="F138" s="17" t="s">
        <v>892</v>
      </c>
      <c r="G138" s="17" t="s">
        <v>892</v>
      </c>
      <c r="H138" s="17" t="s">
        <v>892</v>
      </c>
      <c r="I138" s="17" t="s">
        <v>892</v>
      </c>
      <c r="J138" s="17" t="s">
        <v>892</v>
      </c>
    </row>
    <row r="139" spans="1:10">
      <c r="A139" s="16" t="s">
        <v>470</v>
      </c>
      <c r="B139" s="16" t="s">
        <v>471</v>
      </c>
      <c r="C139" s="16" t="s">
        <v>472</v>
      </c>
      <c r="D139" s="16" t="s">
        <v>313</v>
      </c>
      <c r="E139" s="16" t="s">
        <v>99</v>
      </c>
      <c r="F139" s="17" t="s">
        <v>892</v>
      </c>
      <c r="G139" s="17" t="s">
        <v>892</v>
      </c>
      <c r="H139" s="17" t="s">
        <v>892</v>
      </c>
      <c r="I139" s="17" t="s">
        <v>892</v>
      </c>
      <c r="J139" s="17" t="s">
        <v>892</v>
      </c>
    </row>
    <row r="140" spans="1:10">
      <c r="A140" s="16" t="s">
        <v>473</v>
      </c>
      <c r="B140" s="16" t="s">
        <v>474</v>
      </c>
      <c r="C140" s="16" t="s">
        <v>475</v>
      </c>
      <c r="D140" s="16" t="s">
        <v>313</v>
      </c>
      <c r="E140" s="16" t="s">
        <v>99</v>
      </c>
      <c r="F140" s="17" t="s">
        <v>892</v>
      </c>
      <c r="G140" s="17" t="s">
        <v>892</v>
      </c>
      <c r="H140" s="17" t="s">
        <v>892</v>
      </c>
      <c r="I140" s="17" t="s">
        <v>892</v>
      </c>
      <c r="J140" s="17" t="s">
        <v>892</v>
      </c>
    </row>
    <row r="141" spans="1:10">
      <c r="A141" s="16" t="s">
        <v>476</v>
      </c>
      <c r="B141" s="16" t="s">
        <v>477</v>
      </c>
      <c r="C141" s="16" t="s">
        <v>478</v>
      </c>
      <c r="D141" s="16" t="s">
        <v>313</v>
      </c>
      <c r="E141" s="16" t="s">
        <v>99</v>
      </c>
      <c r="F141" s="17" t="s">
        <v>892</v>
      </c>
      <c r="G141" s="17" t="s">
        <v>892</v>
      </c>
      <c r="H141" s="17" t="s">
        <v>892</v>
      </c>
      <c r="I141" s="17" t="s">
        <v>892</v>
      </c>
      <c r="J141" s="17" t="s">
        <v>892</v>
      </c>
    </row>
    <row r="142" spans="1:10">
      <c r="A142" s="16" t="s">
        <v>479</v>
      </c>
      <c r="B142" s="16" t="s">
        <v>480</v>
      </c>
      <c r="C142" s="16" t="s">
        <v>481</v>
      </c>
      <c r="D142" s="16" t="s">
        <v>313</v>
      </c>
      <c r="E142" s="16" t="s">
        <v>99</v>
      </c>
      <c r="F142" s="17" t="s">
        <v>892</v>
      </c>
      <c r="G142" s="17" t="s">
        <v>892</v>
      </c>
      <c r="H142" s="17" t="s">
        <v>892</v>
      </c>
      <c r="I142" s="17" t="s">
        <v>892</v>
      </c>
      <c r="J142" s="17" t="s">
        <v>892</v>
      </c>
    </row>
    <row r="143" spans="1:10">
      <c r="A143" s="16" t="s">
        <v>482</v>
      </c>
      <c r="B143" s="16" t="s">
        <v>483</v>
      </c>
      <c r="C143" s="16" t="s">
        <v>484</v>
      </c>
      <c r="D143" s="16" t="s">
        <v>313</v>
      </c>
      <c r="E143" s="16" t="s">
        <v>99</v>
      </c>
      <c r="F143" s="17" t="s">
        <v>892</v>
      </c>
      <c r="G143" s="17" t="s">
        <v>892</v>
      </c>
      <c r="H143" s="17" t="s">
        <v>892</v>
      </c>
      <c r="I143" s="17" t="s">
        <v>892</v>
      </c>
      <c r="J143" s="17" t="s">
        <v>892</v>
      </c>
    </row>
    <row r="144" spans="1:10">
      <c r="A144" s="16" t="s">
        <v>485</v>
      </c>
      <c r="B144" s="16" t="s">
        <v>486</v>
      </c>
      <c r="C144" s="16" t="s">
        <v>487</v>
      </c>
      <c r="D144" s="16" t="s">
        <v>313</v>
      </c>
      <c r="E144" s="16" t="s">
        <v>99</v>
      </c>
      <c r="F144" s="17" t="s">
        <v>892</v>
      </c>
      <c r="G144" s="17" t="s">
        <v>892</v>
      </c>
      <c r="H144" s="17" t="s">
        <v>892</v>
      </c>
      <c r="I144" s="17" t="s">
        <v>892</v>
      </c>
      <c r="J144" s="17" t="s">
        <v>892</v>
      </c>
    </row>
    <row r="145" spans="1:10">
      <c r="A145" s="16" t="s">
        <v>488</v>
      </c>
      <c r="B145" s="16" t="s">
        <v>489</v>
      </c>
      <c r="C145" s="16" t="s">
        <v>490</v>
      </c>
      <c r="D145" s="16" t="s">
        <v>313</v>
      </c>
      <c r="E145" s="16" t="s">
        <v>99</v>
      </c>
      <c r="F145" s="17" t="s">
        <v>892</v>
      </c>
      <c r="G145" s="17" t="s">
        <v>892</v>
      </c>
      <c r="H145" s="17" t="s">
        <v>892</v>
      </c>
      <c r="I145" s="17" t="s">
        <v>892</v>
      </c>
      <c r="J145" s="17" t="s">
        <v>892</v>
      </c>
    </row>
    <row r="146" spans="1:10">
      <c r="A146" s="16" t="s">
        <v>491</v>
      </c>
      <c r="B146" s="16" t="s">
        <v>492</v>
      </c>
      <c r="C146" s="16" t="s">
        <v>493</v>
      </c>
      <c r="D146" s="16" t="s">
        <v>313</v>
      </c>
      <c r="E146" s="16" t="s">
        <v>99</v>
      </c>
      <c r="F146" s="17" t="s">
        <v>892</v>
      </c>
      <c r="G146" s="17" t="s">
        <v>892</v>
      </c>
      <c r="H146" s="17" t="s">
        <v>892</v>
      </c>
      <c r="I146" s="17" t="s">
        <v>892</v>
      </c>
      <c r="J146" s="17" t="s">
        <v>892</v>
      </c>
    </row>
    <row r="147" spans="1:10">
      <c r="A147" s="16" t="s">
        <v>494</v>
      </c>
      <c r="B147" s="16" t="s">
        <v>495</v>
      </c>
      <c r="C147" s="16" t="s">
        <v>496</v>
      </c>
      <c r="D147" s="16" t="s">
        <v>313</v>
      </c>
      <c r="E147" s="16" t="s">
        <v>99</v>
      </c>
      <c r="F147" s="17" t="s">
        <v>892</v>
      </c>
      <c r="G147" s="17" t="s">
        <v>892</v>
      </c>
      <c r="H147" s="17" t="s">
        <v>892</v>
      </c>
      <c r="I147" s="17" t="s">
        <v>892</v>
      </c>
      <c r="J147" s="17" t="s">
        <v>892</v>
      </c>
    </row>
    <row r="148" spans="1:10">
      <c r="A148" s="16" t="s">
        <v>497</v>
      </c>
      <c r="B148" s="16" t="s">
        <v>498</v>
      </c>
      <c r="C148" s="16" t="s">
        <v>499</v>
      </c>
      <c r="D148" s="16" t="s">
        <v>313</v>
      </c>
      <c r="E148" s="16" t="s">
        <v>99</v>
      </c>
      <c r="F148" s="17" t="s">
        <v>892</v>
      </c>
      <c r="G148" s="17" t="s">
        <v>892</v>
      </c>
      <c r="H148" s="17" t="s">
        <v>892</v>
      </c>
      <c r="I148" s="17" t="s">
        <v>892</v>
      </c>
      <c r="J148" s="17" t="s">
        <v>892</v>
      </c>
    </row>
    <row r="149" spans="1:10">
      <c r="A149" s="16" t="s">
        <v>500</v>
      </c>
      <c r="B149" s="16" t="s">
        <v>501</v>
      </c>
      <c r="C149" s="16" t="s">
        <v>502</v>
      </c>
      <c r="D149" s="16" t="s">
        <v>313</v>
      </c>
      <c r="E149" s="16" t="s">
        <v>99</v>
      </c>
      <c r="F149" s="17" t="s">
        <v>892</v>
      </c>
      <c r="G149" s="17" t="s">
        <v>892</v>
      </c>
      <c r="H149" s="17" t="s">
        <v>892</v>
      </c>
      <c r="I149" s="17" t="s">
        <v>892</v>
      </c>
      <c r="J149" s="17" t="s">
        <v>892</v>
      </c>
    </row>
    <row r="150" spans="1:10">
      <c r="A150" s="16" t="s">
        <v>503</v>
      </c>
      <c r="B150" s="16" t="s">
        <v>504</v>
      </c>
      <c r="C150" s="16" t="s">
        <v>505</v>
      </c>
      <c r="D150" s="16" t="s">
        <v>313</v>
      </c>
      <c r="E150" s="16" t="s">
        <v>99</v>
      </c>
      <c r="F150" s="17" t="s">
        <v>892</v>
      </c>
      <c r="G150" s="17" t="s">
        <v>892</v>
      </c>
      <c r="H150" s="17" t="s">
        <v>892</v>
      </c>
      <c r="I150" s="17" t="s">
        <v>892</v>
      </c>
      <c r="J150" s="17" t="s">
        <v>892</v>
      </c>
    </row>
    <row r="151" spans="1:10">
      <c r="A151" s="16" t="s">
        <v>506</v>
      </c>
      <c r="B151" s="16" t="s">
        <v>507</v>
      </c>
      <c r="C151" s="16" t="s">
        <v>508</v>
      </c>
      <c r="D151" s="16" t="s">
        <v>313</v>
      </c>
      <c r="E151" s="16" t="s">
        <v>99</v>
      </c>
      <c r="F151" s="17" t="s">
        <v>892</v>
      </c>
      <c r="G151" s="17" t="s">
        <v>892</v>
      </c>
      <c r="H151" s="17" t="s">
        <v>892</v>
      </c>
      <c r="I151" s="17" t="s">
        <v>892</v>
      </c>
      <c r="J151" s="17" t="s">
        <v>892</v>
      </c>
    </row>
    <row r="152" spans="1:10">
      <c r="A152" s="16" t="s">
        <v>509</v>
      </c>
      <c r="B152" s="16" t="s">
        <v>510</v>
      </c>
      <c r="C152" s="16" t="s">
        <v>511</v>
      </c>
      <c r="D152" s="16" t="s">
        <v>313</v>
      </c>
      <c r="E152" s="16" t="s">
        <v>99</v>
      </c>
      <c r="F152" s="17" t="s">
        <v>892</v>
      </c>
      <c r="G152" s="17" t="s">
        <v>892</v>
      </c>
      <c r="H152" s="17" t="s">
        <v>892</v>
      </c>
      <c r="I152" s="17" t="s">
        <v>892</v>
      </c>
      <c r="J152" s="17" t="s">
        <v>892</v>
      </c>
    </row>
    <row r="153" spans="1:10">
      <c r="A153" s="16" t="s">
        <v>512</v>
      </c>
      <c r="B153" s="16" t="s">
        <v>513</v>
      </c>
      <c r="C153" s="16" t="s">
        <v>514</v>
      </c>
      <c r="D153" s="16" t="s">
        <v>313</v>
      </c>
      <c r="E153" s="16" t="s">
        <v>99</v>
      </c>
      <c r="F153" s="17" t="s">
        <v>892</v>
      </c>
      <c r="G153" s="17" t="s">
        <v>892</v>
      </c>
      <c r="H153" s="17" t="s">
        <v>892</v>
      </c>
      <c r="I153" s="17" t="s">
        <v>892</v>
      </c>
      <c r="J153" s="17" t="s">
        <v>892</v>
      </c>
    </row>
    <row r="154" spans="1:10">
      <c r="A154" s="16" t="s">
        <v>515</v>
      </c>
      <c r="B154" s="16" t="s">
        <v>516</v>
      </c>
      <c r="C154" s="16" t="s">
        <v>517</v>
      </c>
      <c r="D154" s="16" t="s">
        <v>313</v>
      </c>
      <c r="E154" s="16" t="s">
        <v>99</v>
      </c>
      <c r="F154" s="17" t="s">
        <v>892</v>
      </c>
      <c r="G154" s="17" t="s">
        <v>892</v>
      </c>
      <c r="H154" s="17" t="s">
        <v>892</v>
      </c>
      <c r="I154" s="17" t="s">
        <v>892</v>
      </c>
      <c r="J154" s="17" t="s">
        <v>892</v>
      </c>
    </row>
    <row r="155" spans="1:10">
      <c r="A155" s="16" t="s">
        <v>518</v>
      </c>
      <c r="B155" s="16" t="s">
        <v>519</v>
      </c>
      <c r="C155" s="16" t="s">
        <v>520</v>
      </c>
      <c r="D155" s="16" t="s">
        <v>313</v>
      </c>
      <c r="E155" s="16" t="s">
        <v>99</v>
      </c>
      <c r="F155" s="17" t="s">
        <v>892</v>
      </c>
      <c r="G155" s="17" t="s">
        <v>892</v>
      </c>
      <c r="H155" s="17" t="s">
        <v>892</v>
      </c>
      <c r="I155" s="17" t="s">
        <v>892</v>
      </c>
      <c r="J155" s="17" t="s">
        <v>892</v>
      </c>
    </row>
    <row r="156" spans="1:10">
      <c r="A156" s="16" t="s">
        <v>521</v>
      </c>
      <c r="B156" s="16" t="s">
        <v>522</v>
      </c>
      <c r="C156" s="16" t="s">
        <v>523</v>
      </c>
      <c r="D156" s="16" t="s">
        <v>313</v>
      </c>
      <c r="E156" s="16" t="s">
        <v>99</v>
      </c>
      <c r="F156" s="17" t="s">
        <v>892</v>
      </c>
      <c r="G156" s="17" t="s">
        <v>892</v>
      </c>
      <c r="H156" s="17" t="s">
        <v>892</v>
      </c>
      <c r="I156" s="17" t="s">
        <v>892</v>
      </c>
      <c r="J156" s="17" t="s">
        <v>892</v>
      </c>
    </row>
    <row r="157" spans="1:10">
      <c r="A157" s="16" t="s">
        <v>524</v>
      </c>
      <c r="B157" s="16" t="s">
        <v>525</v>
      </c>
      <c r="C157" s="16" t="s">
        <v>526</v>
      </c>
      <c r="D157" s="16" t="s">
        <v>313</v>
      </c>
      <c r="E157" s="16" t="s">
        <v>99</v>
      </c>
      <c r="F157" s="17" t="s">
        <v>892</v>
      </c>
      <c r="G157" s="17" t="s">
        <v>892</v>
      </c>
      <c r="H157" s="17" t="s">
        <v>892</v>
      </c>
      <c r="I157" s="17" t="s">
        <v>892</v>
      </c>
      <c r="J157" s="17" t="s">
        <v>892</v>
      </c>
    </row>
    <row r="158" spans="1:10">
      <c r="A158" s="16" t="s">
        <v>527</v>
      </c>
      <c r="B158" s="16" t="s">
        <v>528</v>
      </c>
      <c r="C158" s="16" t="s">
        <v>529</v>
      </c>
      <c r="D158" s="16" t="s">
        <v>313</v>
      </c>
      <c r="E158" s="16" t="s">
        <v>99</v>
      </c>
      <c r="F158" s="17" t="s">
        <v>892</v>
      </c>
      <c r="G158" s="17" t="s">
        <v>892</v>
      </c>
      <c r="H158" s="17" t="s">
        <v>892</v>
      </c>
      <c r="I158" s="17" t="s">
        <v>892</v>
      </c>
      <c r="J158" s="17" t="s">
        <v>892</v>
      </c>
    </row>
    <row r="159" spans="1:10">
      <c r="A159" s="16" t="s">
        <v>530</v>
      </c>
      <c r="B159" s="16" t="s">
        <v>531</v>
      </c>
      <c r="C159" s="16" t="s">
        <v>532</v>
      </c>
      <c r="D159" s="16" t="s">
        <v>313</v>
      </c>
      <c r="E159" s="16" t="s">
        <v>99</v>
      </c>
      <c r="F159" s="17" t="s">
        <v>892</v>
      </c>
      <c r="G159" s="17" t="s">
        <v>892</v>
      </c>
      <c r="H159" s="17" t="s">
        <v>892</v>
      </c>
      <c r="I159" s="17" t="s">
        <v>892</v>
      </c>
      <c r="J159" s="17" t="s">
        <v>892</v>
      </c>
    </row>
    <row r="160" spans="1:10">
      <c r="A160" s="16" t="s">
        <v>533</v>
      </c>
      <c r="B160" s="16" t="s">
        <v>534</v>
      </c>
      <c r="C160" s="16" t="s">
        <v>535</v>
      </c>
      <c r="D160" s="16" t="s">
        <v>313</v>
      </c>
      <c r="E160" s="16" t="s">
        <v>99</v>
      </c>
      <c r="F160" s="17" t="s">
        <v>892</v>
      </c>
      <c r="G160" s="17" t="s">
        <v>892</v>
      </c>
      <c r="H160" s="17" t="s">
        <v>892</v>
      </c>
      <c r="I160" s="17" t="s">
        <v>892</v>
      </c>
      <c r="J160" s="17" t="s">
        <v>892</v>
      </c>
    </row>
    <row r="161" spans="1:10">
      <c r="A161" s="16" t="s">
        <v>536</v>
      </c>
      <c r="B161" s="16" t="s">
        <v>537</v>
      </c>
      <c r="C161" s="16" t="s">
        <v>538</v>
      </c>
      <c r="D161" s="16" t="s">
        <v>539</v>
      </c>
      <c r="E161" s="16" t="s">
        <v>99</v>
      </c>
      <c r="F161" s="17" t="s">
        <v>892</v>
      </c>
      <c r="G161" s="17" t="s">
        <v>892</v>
      </c>
      <c r="H161" s="17" t="s">
        <v>892</v>
      </c>
      <c r="I161" s="17" t="s">
        <v>892</v>
      </c>
      <c r="J161" s="17" t="s">
        <v>892</v>
      </c>
    </row>
    <row r="162" spans="1:10">
      <c r="A162" s="16" t="s">
        <v>540</v>
      </c>
      <c r="B162" s="16" t="s">
        <v>541</v>
      </c>
      <c r="C162" s="16" t="s">
        <v>542</v>
      </c>
      <c r="D162" s="16" t="s">
        <v>539</v>
      </c>
      <c r="E162" s="16" t="s">
        <v>99</v>
      </c>
      <c r="F162" s="17" t="s">
        <v>892</v>
      </c>
      <c r="G162" s="17" t="s">
        <v>892</v>
      </c>
      <c r="H162" s="17" t="s">
        <v>892</v>
      </c>
      <c r="I162" s="17" t="s">
        <v>892</v>
      </c>
      <c r="J162" s="17" t="s">
        <v>892</v>
      </c>
    </row>
    <row r="163" spans="1:10">
      <c r="A163" s="16" t="s">
        <v>543</v>
      </c>
      <c r="B163" s="16" t="s">
        <v>544</v>
      </c>
      <c r="C163" s="16" t="s">
        <v>545</v>
      </c>
      <c r="D163" s="16" t="s">
        <v>539</v>
      </c>
      <c r="E163" s="16" t="s">
        <v>99</v>
      </c>
      <c r="F163" s="17" t="s">
        <v>892</v>
      </c>
      <c r="G163" s="17" t="s">
        <v>892</v>
      </c>
      <c r="H163" s="17" t="s">
        <v>892</v>
      </c>
      <c r="I163" s="17" t="s">
        <v>892</v>
      </c>
      <c r="J163" s="17" t="s">
        <v>892</v>
      </c>
    </row>
    <row r="164" spans="1:10">
      <c r="A164" s="16" t="s">
        <v>546</v>
      </c>
      <c r="B164" s="16" t="s">
        <v>547</v>
      </c>
      <c r="C164" s="16" t="s">
        <v>548</v>
      </c>
      <c r="D164" s="16" t="s">
        <v>539</v>
      </c>
      <c r="E164" s="16" t="s">
        <v>99</v>
      </c>
      <c r="F164" s="17" t="s">
        <v>892</v>
      </c>
      <c r="G164" s="17" t="s">
        <v>892</v>
      </c>
      <c r="H164" s="17" t="s">
        <v>892</v>
      </c>
      <c r="I164" s="17" t="s">
        <v>892</v>
      </c>
      <c r="J164" s="17" t="s">
        <v>892</v>
      </c>
    </row>
    <row r="165" spans="1:10">
      <c r="A165" s="16" t="s">
        <v>549</v>
      </c>
      <c r="B165" s="16" t="s">
        <v>550</v>
      </c>
      <c r="C165" s="16" t="s">
        <v>551</v>
      </c>
      <c r="D165" s="16" t="s">
        <v>539</v>
      </c>
      <c r="E165" s="16" t="s">
        <v>99</v>
      </c>
      <c r="F165" s="17" t="s">
        <v>892</v>
      </c>
      <c r="G165" s="17" t="s">
        <v>892</v>
      </c>
      <c r="H165" s="17" t="s">
        <v>892</v>
      </c>
      <c r="I165" s="17" t="s">
        <v>892</v>
      </c>
      <c r="J165" s="17" t="s">
        <v>892</v>
      </c>
    </row>
    <row r="166" spans="1:10">
      <c r="A166" s="16" t="s">
        <v>552</v>
      </c>
      <c r="B166" s="16" t="s">
        <v>553</v>
      </c>
      <c r="C166" s="16" t="s">
        <v>554</v>
      </c>
      <c r="D166" s="16" t="s">
        <v>539</v>
      </c>
      <c r="E166" s="16" t="s">
        <v>99</v>
      </c>
      <c r="F166" s="17" t="s">
        <v>892</v>
      </c>
      <c r="G166" s="17" t="s">
        <v>892</v>
      </c>
      <c r="H166" s="17" t="s">
        <v>892</v>
      </c>
      <c r="I166" s="17" t="s">
        <v>892</v>
      </c>
      <c r="J166" s="17" t="s">
        <v>892</v>
      </c>
    </row>
    <row r="167" spans="1:10">
      <c r="A167" s="16" t="s">
        <v>555</v>
      </c>
      <c r="B167" s="16" t="s">
        <v>556</v>
      </c>
      <c r="C167" s="16" t="s">
        <v>557</v>
      </c>
      <c r="D167" s="16" t="s">
        <v>539</v>
      </c>
      <c r="E167" s="16" t="s">
        <v>99</v>
      </c>
      <c r="F167" s="17" t="s">
        <v>892</v>
      </c>
      <c r="G167" s="17" t="s">
        <v>892</v>
      </c>
      <c r="H167" s="17" t="s">
        <v>892</v>
      </c>
      <c r="I167" s="17" t="s">
        <v>892</v>
      </c>
      <c r="J167" s="17" t="s">
        <v>892</v>
      </c>
    </row>
    <row r="168" spans="1:10">
      <c r="A168" s="16" t="s">
        <v>51</v>
      </c>
      <c r="B168" s="16" t="s">
        <v>17</v>
      </c>
      <c r="C168" s="16" t="s">
        <v>50</v>
      </c>
      <c r="D168" s="16" t="s">
        <v>539</v>
      </c>
      <c r="E168" s="16" t="s">
        <v>99</v>
      </c>
      <c r="F168" s="17">
        <v>1.5772022563251229</v>
      </c>
      <c r="G168" s="17">
        <v>8.1003744689809656E-2</v>
      </c>
      <c r="H168" s="17">
        <v>0.16350000000000001</v>
      </c>
      <c r="I168" s="17">
        <v>5.7289501211579691E-2</v>
      </c>
      <c r="J168" s="17">
        <v>275.30389041095884</v>
      </c>
    </row>
    <row r="169" spans="1:10">
      <c r="A169" s="16" t="s">
        <v>558</v>
      </c>
      <c r="B169" s="16" t="s">
        <v>559</v>
      </c>
      <c r="C169" s="16" t="s">
        <v>560</v>
      </c>
      <c r="D169" s="16" t="s">
        <v>539</v>
      </c>
      <c r="E169" s="16" t="s">
        <v>99</v>
      </c>
      <c r="F169" s="17" t="s">
        <v>892</v>
      </c>
      <c r="G169" s="17" t="s">
        <v>892</v>
      </c>
      <c r="H169" s="17" t="s">
        <v>892</v>
      </c>
      <c r="I169" s="17" t="s">
        <v>892</v>
      </c>
      <c r="J169" s="17" t="s">
        <v>892</v>
      </c>
    </row>
    <row r="170" spans="1:10">
      <c r="A170" s="16" t="s">
        <v>561</v>
      </c>
      <c r="B170" s="16" t="s">
        <v>562</v>
      </c>
      <c r="C170" s="16" t="s">
        <v>563</v>
      </c>
      <c r="D170" s="16" t="s">
        <v>539</v>
      </c>
      <c r="E170" s="16" t="s">
        <v>99</v>
      </c>
      <c r="F170" s="17" t="s">
        <v>892</v>
      </c>
      <c r="G170" s="17" t="s">
        <v>892</v>
      </c>
      <c r="H170" s="17" t="s">
        <v>892</v>
      </c>
      <c r="I170" s="17" t="s">
        <v>892</v>
      </c>
      <c r="J170" s="17" t="s">
        <v>892</v>
      </c>
    </row>
    <row r="171" spans="1:10">
      <c r="A171" s="16" t="s">
        <v>564</v>
      </c>
      <c r="B171" s="16" t="s">
        <v>565</v>
      </c>
      <c r="C171" s="16" t="s">
        <v>566</v>
      </c>
      <c r="D171" s="16" t="s">
        <v>539</v>
      </c>
      <c r="E171" s="16" t="s">
        <v>99</v>
      </c>
      <c r="F171" s="17" t="s">
        <v>892</v>
      </c>
      <c r="G171" s="17" t="s">
        <v>892</v>
      </c>
      <c r="H171" s="17" t="s">
        <v>892</v>
      </c>
      <c r="I171" s="17" t="s">
        <v>892</v>
      </c>
      <c r="J171" s="17" t="s">
        <v>892</v>
      </c>
    </row>
    <row r="172" spans="1:10">
      <c r="A172" s="16" t="s">
        <v>567</v>
      </c>
      <c r="B172" s="16" t="s">
        <v>568</v>
      </c>
      <c r="C172" s="16" t="s">
        <v>569</v>
      </c>
      <c r="D172" s="16" t="s">
        <v>539</v>
      </c>
      <c r="E172" s="16" t="s">
        <v>99</v>
      </c>
      <c r="F172" s="17" t="s">
        <v>892</v>
      </c>
      <c r="G172" s="17" t="s">
        <v>892</v>
      </c>
      <c r="H172" s="17" t="s">
        <v>892</v>
      </c>
      <c r="I172" s="17" t="s">
        <v>892</v>
      </c>
      <c r="J172" s="17" t="s">
        <v>892</v>
      </c>
    </row>
    <row r="173" spans="1:10">
      <c r="A173" s="16" t="s">
        <v>570</v>
      </c>
      <c r="B173" s="16" t="s">
        <v>571</v>
      </c>
      <c r="C173" s="16" t="s">
        <v>572</v>
      </c>
      <c r="D173" s="16" t="s">
        <v>539</v>
      </c>
      <c r="E173" s="16" t="s">
        <v>99</v>
      </c>
      <c r="F173" s="17" t="s">
        <v>892</v>
      </c>
      <c r="G173" s="17" t="s">
        <v>892</v>
      </c>
      <c r="H173" s="17" t="s">
        <v>892</v>
      </c>
      <c r="I173" s="17" t="s">
        <v>892</v>
      </c>
      <c r="J173" s="17" t="s">
        <v>892</v>
      </c>
    </row>
    <row r="174" spans="1:10">
      <c r="A174" s="16" t="s">
        <v>573</v>
      </c>
      <c r="B174" s="16" t="s">
        <v>574</v>
      </c>
      <c r="C174" s="16" t="s">
        <v>575</v>
      </c>
      <c r="D174" s="16" t="s">
        <v>539</v>
      </c>
      <c r="E174" s="16" t="s">
        <v>99</v>
      </c>
      <c r="F174" s="17" t="s">
        <v>892</v>
      </c>
      <c r="G174" s="17" t="s">
        <v>892</v>
      </c>
      <c r="H174" s="17" t="s">
        <v>892</v>
      </c>
      <c r="I174" s="17" t="s">
        <v>892</v>
      </c>
      <c r="J174" s="17" t="s">
        <v>892</v>
      </c>
    </row>
    <row r="175" spans="1:10">
      <c r="A175" s="16" t="s">
        <v>576</v>
      </c>
      <c r="B175" s="16" t="s">
        <v>577</v>
      </c>
      <c r="C175" s="16" t="s">
        <v>578</v>
      </c>
      <c r="D175" s="16" t="s">
        <v>539</v>
      </c>
      <c r="E175" s="16" t="s">
        <v>99</v>
      </c>
      <c r="F175" s="17" t="s">
        <v>892</v>
      </c>
      <c r="G175" s="17" t="s">
        <v>892</v>
      </c>
      <c r="H175" s="17" t="s">
        <v>892</v>
      </c>
      <c r="I175" s="17" t="s">
        <v>892</v>
      </c>
      <c r="J175" s="17" t="s">
        <v>892</v>
      </c>
    </row>
    <row r="176" spans="1:10">
      <c r="A176" s="16" t="s">
        <v>579</v>
      </c>
      <c r="B176" s="16" t="s">
        <v>580</v>
      </c>
      <c r="C176" s="16" t="s">
        <v>581</v>
      </c>
      <c r="D176" s="16" t="s">
        <v>582</v>
      </c>
      <c r="E176" s="16" t="s">
        <v>99</v>
      </c>
      <c r="F176" s="17" t="s">
        <v>892</v>
      </c>
      <c r="G176" s="17" t="s">
        <v>892</v>
      </c>
      <c r="H176" s="17" t="s">
        <v>892</v>
      </c>
      <c r="I176" s="17" t="s">
        <v>892</v>
      </c>
      <c r="J176" s="17" t="s">
        <v>892</v>
      </c>
    </row>
    <row r="177" spans="1:10">
      <c r="A177" s="16" t="s">
        <v>583</v>
      </c>
      <c r="B177" s="16" t="s">
        <v>584</v>
      </c>
      <c r="C177" s="16" t="s">
        <v>585</v>
      </c>
      <c r="D177" s="16" t="s">
        <v>582</v>
      </c>
      <c r="E177" s="16" t="s">
        <v>99</v>
      </c>
      <c r="F177" s="17" t="s">
        <v>892</v>
      </c>
      <c r="G177" s="17" t="s">
        <v>892</v>
      </c>
      <c r="H177" s="17" t="s">
        <v>892</v>
      </c>
      <c r="I177" s="17" t="s">
        <v>892</v>
      </c>
      <c r="J177" s="17" t="s">
        <v>892</v>
      </c>
    </row>
    <row r="178" spans="1:10">
      <c r="A178" s="16" t="s">
        <v>586</v>
      </c>
      <c r="B178" s="16" t="s">
        <v>587</v>
      </c>
      <c r="C178" s="16" t="s">
        <v>588</v>
      </c>
      <c r="D178" s="16" t="s">
        <v>589</v>
      </c>
      <c r="E178" s="16" t="s">
        <v>99</v>
      </c>
      <c r="F178" s="17" t="s">
        <v>892</v>
      </c>
      <c r="G178" s="17" t="s">
        <v>892</v>
      </c>
      <c r="H178" s="17" t="s">
        <v>892</v>
      </c>
      <c r="I178" s="17" t="s">
        <v>892</v>
      </c>
      <c r="J178" s="17" t="s">
        <v>892</v>
      </c>
    </row>
    <row r="179" spans="1:10">
      <c r="A179" s="16" t="s">
        <v>590</v>
      </c>
      <c r="B179" s="16" t="s">
        <v>591</v>
      </c>
      <c r="C179" s="16" t="s">
        <v>592</v>
      </c>
      <c r="D179" s="16" t="s">
        <v>593</v>
      </c>
      <c r="E179" s="16" t="s">
        <v>99</v>
      </c>
      <c r="F179" s="17" t="s">
        <v>892</v>
      </c>
      <c r="G179" s="17" t="s">
        <v>892</v>
      </c>
      <c r="H179" s="17" t="s">
        <v>892</v>
      </c>
      <c r="I179" s="17" t="s">
        <v>892</v>
      </c>
      <c r="J179" s="17" t="s">
        <v>892</v>
      </c>
    </row>
    <row r="180" spans="1:10">
      <c r="A180" s="16" t="s">
        <v>594</v>
      </c>
      <c r="B180" s="16" t="s">
        <v>595</v>
      </c>
      <c r="C180" s="16" t="s">
        <v>596</v>
      </c>
      <c r="D180" s="16" t="s">
        <v>597</v>
      </c>
      <c r="E180" s="16" t="s">
        <v>99</v>
      </c>
      <c r="F180" s="17" t="s">
        <v>892</v>
      </c>
      <c r="G180" s="17" t="s">
        <v>892</v>
      </c>
      <c r="H180" s="17" t="s">
        <v>892</v>
      </c>
      <c r="I180" s="17" t="s">
        <v>892</v>
      </c>
      <c r="J180" s="17" t="s">
        <v>892</v>
      </c>
    </row>
    <row r="181" spans="1:10">
      <c r="A181" s="16" t="s">
        <v>598</v>
      </c>
      <c r="B181" s="16" t="s">
        <v>599</v>
      </c>
      <c r="C181" s="16" t="s">
        <v>600</v>
      </c>
      <c r="D181" s="16" t="s">
        <v>601</v>
      </c>
      <c r="E181" s="16" t="s">
        <v>99</v>
      </c>
      <c r="F181" s="17" t="s">
        <v>892</v>
      </c>
      <c r="G181" s="17" t="s">
        <v>892</v>
      </c>
      <c r="H181" s="17" t="s">
        <v>892</v>
      </c>
      <c r="I181" s="17" t="s">
        <v>892</v>
      </c>
      <c r="J181" s="17" t="s">
        <v>892</v>
      </c>
    </row>
    <row r="182" spans="1:10">
      <c r="A182" s="16" t="s">
        <v>602</v>
      </c>
      <c r="B182" s="16" t="s">
        <v>603</v>
      </c>
      <c r="C182" s="16" t="s">
        <v>604</v>
      </c>
      <c r="D182" s="16" t="s">
        <v>605</v>
      </c>
      <c r="E182" s="16" t="s">
        <v>99</v>
      </c>
      <c r="F182" s="17" t="s">
        <v>892</v>
      </c>
      <c r="G182" s="17" t="s">
        <v>892</v>
      </c>
      <c r="H182" s="17" t="s">
        <v>892</v>
      </c>
      <c r="I182" s="17" t="s">
        <v>892</v>
      </c>
      <c r="J182" s="17" t="s">
        <v>892</v>
      </c>
    </row>
    <row r="183" spans="1:10">
      <c r="A183" s="16" t="s">
        <v>606</v>
      </c>
      <c r="B183" s="16" t="s">
        <v>607</v>
      </c>
      <c r="C183" s="16" t="s">
        <v>608</v>
      </c>
      <c r="D183" s="16" t="s">
        <v>593</v>
      </c>
      <c r="E183" s="16" t="s">
        <v>99</v>
      </c>
      <c r="F183" s="17" t="s">
        <v>892</v>
      </c>
      <c r="G183" s="17" t="s">
        <v>892</v>
      </c>
      <c r="H183" s="17" t="s">
        <v>892</v>
      </c>
      <c r="I183" s="17" t="s">
        <v>892</v>
      </c>
      <c r="J183" s="17" t="s">
        <v>892</v>
      </c>
    </row>
    <row r="184" spans="1:10">
      <c r="A184" s="16" t="s">
        <v>609</v>
      </c>
      <c r="B184" s="16" t="s">
        <v>610</v>
      </c>
      <c r="C184" s="16" t="s">
        <v>611</v>
      </c>
      <c r="D184" s="16" t="s">
        <v>593</v>
      </c>
      <c r="E184" s="16" t="s">
        <v>99</v>
      </c>
      <c r="F184" s="17" t="s">
        <v>892</v>
      </c>
      <c r="G184" s="17" t="s">
        <v>892</v>
      </c>
      <c r="H184" s="17" t="s">
        <v>892</v>
      </c>
      <c r="I184" s="17" t="s">
        <v>892</v>
      </c>
      <c r="J184" s="17" t="s">
        <v>892</v>
      </c>
    </row>
    <row r="185" spans="1:10">
      <c r="A185" s="16" t="s">
        <v>612</v>
      </c>
      <c r="B185" s="16" t="s">
        <v>613</v>
      </c>
      <c r="C185" s="16" t="s">
        <v>614</v>
      </c>
      <c r="D185" s="16" t="s">
        <v>597</v>
      </c>
      <c r="E185" s="16" t="s">
        <v>99</v>
      </c>
      <c r="F185" s="17" t="s">
        <v>892</v>
      </c>
      <c r="G185" s="17" t="s">
        <v>892</v>
      </c>
      <c r="H185" s="17" t="s">
        <v>892</v>
      </c>
      <c r="I185" s="17" t="s">
        <v>892</v>
      </c>
      <c r="J185" s="17" t="s">
        <v>892</v>
      </c>
    </row>
    <row r="186" spans="1:10">
      <c r="A186" s="16" t="s">
        <v>615</v>
      </c>
      <c r="B186" s="16" t="s">
        <v>616</v>
      </c>
      <c r="C186" s="16" t="s">
        <v>617</v>
      </c>
      <c r="D186" s="16" t="s">
        <v>618</v>
      </c>
      <c r="E186" s="16" t="s">
        <v>99</v>
      </c>
      <c r="F186" s="17" t="s">
        <v>892</v>
      </c>
      <c r="G186" s="17" t="s">
        <v>892</v>
      </c>
      <c r="H186" s="17" t="s">
        <v>892</v>
      </c>
      <c r="I186" s="17" t="s">
        <v>892</v>
      </c>
      <c r="J186" s="17" t="s">
        <v>892</v>
      </c>
    </row>
    <row r="187" spans="1:10">
      <c r="A187" s="16" t="s">
        <v>619</v>
      </c>
      <c r="B187" s="16" t="s">
        <v>620</v>
      </c>
      <c r="C187" s="16" t="s">
        <v>621</v>
      </c>
      <c r="D187" s="16" t="s">
        <v>597</v>
      </c>
      <c r="E187" s="16" t="s">
        <v>99</v>
      </c>
      <c r="F187" s="17" t="s">
        <v>892</v>
      </c>
      <c r="G187" s="17" t="s">
        <v>892</v>
      </c>
      <c r="H187" s="17" t="s">
        <v>892</v>
      </c>
      <c r="I187" s="17" t="s">
        <v>892</v>
      </c>
      <c r="J187" s="17" t="s">
        <v>892</v>
      </c>
    </row>
    <row r="188" spans="1:10">
      <c r="A188" s="16" t="s">
        <v>622</v>
      </c>
      <c r="B188" s="16" t="s">
        <v>623</v>
      </c>
      <c r="C188" s="16" t="s">
        <v>624</v>
      </c>
      <c r="D188" s="16" t="s">
        <v>597</v>
      </c>
      <c r="E188" s="16" t="s">
        <v>99</v>
      </c>
      <c r="F188" s="17" t="s">
        <v>892</v>
      </c>
      <c r="G188" s="17" t="s">
        <v>892</v>
      </c>
      <c r="H188" s="17" t="s">
        <v>892</v>
      </c>
      <c r="I188" s="17" t="s">
        <v>892</v>
      </c>
      <c r="J188" s="17" t="s">
        <v>892</v>
      </c>
    </row>
    <row r="189" spans="1:10">
      <c r="A189" s="16" t="s">
        <v>625</v>
      </c>
      <c r="B189" s="16" t="s">
        <v>626</v>
      </c>
      <c r="C189" s="16" t="s">
        <v>627</v>
      </c>
      <c r="D189" s="16" t="s">
        <v>628</v>
      </c>
      <c r="E189" s="16" t="s">
        <v>99</v>
      </c>
      <c r="F189" s="17" t="s">
        <v>892</v>
      </c>
      <c r="G189" s="17" t="s">
        <v>892</v>
      </c>
      <c r="H189" s="17" t="s">
        <v>892</v>
      </c>
      <c r="I189" s="17" t="s">
        <v>892</v>
      </c>
      <c r="J189" s="17" t="s">
        <v>892</v>
      </c>
    </row>
    <row r="190" spans="1:10">
      <c r="A190" s="16" t="s">
        <v>629</v>
      </c>
      <c r="B190" s="16" t="s">
        <v>630</v>
      </c>
      <c r="C190" s="16" t="s">
        <v>631</v>
      </c>
      <c r="D190" s="16" t="s">
        <v>597</v>
      </c>
      <c r="E190" s="16" t="s">
        <v>99</v>
      </c>
      <c r="F190" s="17" t="s">
        <v>892</v>
      </c>
      <c r="G190" s="17" t="s">
        <v>892</v>
      </c>
      <c r="H190" s="17" t="s">
        <v>892</v>
      </c>
      <c r="I190" s="17" t="s">
        <v>892</v>
      </c>
      <c r="J190" s="17" t="s">
        <v>892</v>
      </c>
    </row>
    <row r="191" spans="1:10">
      <c r="A191" s="16" t="s">
        <v>632</v>
      </c>
      <c r="B191" s="16" t="s">
        <v>633</v>
      </c>
      <c r="C191" s="16" t="s">
        <v>634</v>
      </c>
      <c r="D191" s="16" t="s">
        <v>593</v>
      </c>
      <c r="E191" s="16" t="s">
        <v>99</v>
      </c>
      <c r="F191" s="17" t="s">
        <v>892</v>
      </c>
      <c r="G191" s="17" t="s">
        <v>892</v>
      </c>
      <c r="H191" s="17" t="s">
        <v>892</v>
      </c>
      <c r="I191" s="17" t="s">
        <v>892</v>
      </c>
      <c r="J191" s="17" t="s">
        <v>892</v>
      </c>
    </row>
    <row r="192" spans="1:10">
      <c r="A192" s="16" t="s">
        <v>635</v>
      </c>
      <c r="B192" s="16" t="s">
        <v>636</v>
      </c>
      <c r="C192" s="16" t="s">
        <v>637</v>
      </c>
      <c r="D192" s="16" t="s">
        <v>605</v>
      </c>
      <c r="E192" s="16" t="s">
        <v>99</v>
      </c>
      <c r="F192" s="17" t="s">
        <v>892</v>
      </c>
      <c r="G192" s="17" t="s">
        <v>892</v>
      </c>
      <c r="H192" s="17" t="s">
        <v>892</v>
      </c>
      <c r="I192" s="17" t="s">
        <v>892</v>
      </c>
      <c r="J192" s="17" t="s">
        <v>892</v>
      </c>
    </row>
    <row r="193" spans="1:10">
      <c r="A193" s="16" t="s">
        <v>638</v>
      </c>
      <c r="B193" s="16" t="s">
        <v>639</v>
      </c>
      <c r="C193" s="16" t="s">
        <v>640</v>
      </c>
      <c r="D193" s="16" t="s">
        <v>641</v>
      </c>
      <c r="E193" s="16" t="s">
        <v>99</v>
      </c>
      <c r="F193" s="17" t="s">
        <v>892</v>
      </c>
      <c r="G193" s="17" t="s">
        <v>892</v>
      </c>
      <c r="H193" s="17" t="s">
        <v>892</v>
      </c>
      <c r="I193" s="17" t="s">
        <v>892</v>
      </c>
      <c r="J193" s="17" t="s">
        <v>892</v>
      </c>
    </row>
    <row r="194" spans="1:10">
      <c r="A194" s="16" t="s">
        <v>84</v>
      </c>
      <c r="B194" s="16" t="s">
        <v>18</v>
      </c>
      <c r="C194" s="16" t="s">
        <v>83</v>
      </c>
      <c r="D194" s="16" t="s">
        <v>642</v>
      </c>
      <c r="E194" s="16" t="s">
        <v>99</v>
      </c>
      <c r="F194" s="17">
        <v>1.4116054619764451</v>
      </c>
      <c r="G194" s="17">
        <v>7.5457964014991177E-2</v>
      </c>
      <c r="H194" s="17">
        <v>0.17019999999999999</v>
      </c>
      <c r="I194" s="17">
        <v>6.5451293165010194E-2</v>
      </c>
      <c r="J194" s="17">
        <v>215.67266187050367</v>
      </c>
    </row>
    <row r="195" spans="1:10">
      <c r="A195" s="16" t="s">
        <v>643</v>
      </c>
      <c r="B195" s="16" t="s">
        <v>644</v>
      </c>
      <c r="C195" s="16" t="s">
        <v>645</v>
      </c>
      <c r="D195" s="16" t="s">
        <v>646</v>
      </c>
      <c r="E195" s="16" t="s">
        <v>99</v>
      </c>
      <c r="F195" s="17" t="s">
        <v>892</v>
      </c>
      <c r="G195" s="17" t="s">
        <v>892</v>
      </c>
      <c r="H195" s="17" t="s">
        <v>892</v>
      </c>
      <c r="I195" s="17" t="s">
        <v>892</v>
      </c>
      <c r="J195" s="17" t="s">
        <v>892</v>
      </c>
    </row>
    <row r="196" spans="1:10">
      <c r="A196" s="16" t="s">
        <v>647</v>
      </c>
      <c r="B196" s="16" t="s">
        <v>648</v>
      </c>
      <c r="C196" s="16" t="s">
        <v>649</v>
      </c>
      <c r="D196" s="16" t="s">
        <v>646</v>
      </c>
      <c r="E196" s="16" t="s">
        <v>99</v>
      </c>
      <c r="F196" s="17" t="s">
        <v>892</v>
      </c>
      <c r="G196" s="17" t="s">
        <v>892</v>
      </c>
      <c r="H196" s="17" t="s">
        <v>892</v>
      </c>
      <c r="I196" s="17" t="s">
        <v>892</v>
      </c>
      <c r="J196" s="17" t="s">
        <v>892</v>
      </c>
    </row>
    <row r="197" spans="1:10">
      <c r="A197" s="16" t="s">
        <v>650</v>
      </c>
      <c r="B197" s="16" t="s">
        <v>651</v>
      </c>
      <c r="C197" s="16" t="s">
        <v>652</v>
      </c>
      <c r="D197" s="16" t="s">
        <v>646</v>
      </c>
      <c r="E197" s="16" t="s">
        <v>99</v>
      </c>
      <c r="F197" s="17" t="s">
        <v>892</v>
      </c>
      <c r="G197" s="17" t="s">
        <v>892</v>
      </c>
      <c r="H197" s="17" t="s">
        <v>892</v>
      </c>
      <c r="I197" s="17" t="s">
        <v>892</v>
      </c>
      <c r="J197" s="17" t="s">
        <v>892</v>
      </c>
    </row>
    <row r="198" spans="1:10">
      <c r="A198" s="16" t="s">
        <v>653</v>
      </c>
      <c r="B198" s="16" t="s">
        <v>654</v>
      </c>
      <c r="C198" s="16" t="s">
        <v>655</v>
      </c>
      <c r="D198" s="16" t="s">
        <v>646</v>
      </c>
      <c r="E198" s="16" t="s">
        <v>99</v>
      </c>
      <c r="F198" s="17" t="s">
        <v>892</v>
      </c>
      <c r="G198" s="17" t="s">
        <v>892</v>
      </c>
      <c r="H198" s="17" t="s">
        <v>892</v>
      </c>
      <c r="I198" s="17" t="s">
        <v>892</v>
      </c>
      <c r="J198" s="17" t="s">
        <v>892</v>
      </c>
    </row>
    <row r="199" spans="1:10">
      <c r="A199" s="16" t="s">
        <v>656</v>
      </c>
      <c r="B199" s="16" t="s">
        <v>657</v>
      </c>
      <c r="C199" s="16" t="s">
        <v>658</v>
      </c>
      <c r="D199" s="16" t="s">
        <v>646</v>
      </c>
      <c r="E199" s="16" t="s">
        <v>99</v>
      </c>
      <c r="F199" s="17" t="s">
        <v>892</v>
      </c>
      <c r="G199" s="17" t="s">
        <v>892</v>
      </c>
      <c r="H199" s="17" t="s">
        <v>892</v>
      </c>
      <c r="I199" s="17" t="s">
        <v>892</v>
      </c>
      <c r="J199" s="17" t="s">
        <v>892</v>
      </c>
    </row>
    <row r="200" spans="1:10">
      <c r="A200" s="16" t="s">
        <v>659</v>
      </c>
      <c r="B200" s="16" t="s">
        <v>660</v>
      </c>
      <c r="C200" s="16" t="s">
        <v>661</v>
      </c>
      <c r="D200" s="16" t="s">
        <v>646</v>
      </c>
      <c r="E200" s="16" t="s">
        <v>99</v>
      </c>
      <c r="F200" s="17" t="s">
        <v>892</v>
      </c>
      <c r="G200" s="17" t="s">
        <v>892</v>
      </c>
      <c r="H200" s="17" t="s">
        <v>892</v>
      </c>
      <c r="I200" s="17" t="s">
        <v>892</v>
      </c>
      <c r="J200" s="17" t="s">
        <v>892</v>
      </c>
    </row>
    <row r="201" spans="1:10">
      <c r="A201" s="16" t="s">
        <v>662</v>
      </c>
      <c r="B201" s="16" t="s">
        <v>663</v>
      </c>
      <c r="C201" s="16" t="s">
        <v>664</v>
      </c>
      <c r="D201" s="16" t="s">
        <v>646</v>
      </c>
      <c r="E201" s="16" t="s">
        <v>99</v>
      </c>
      <c r="F201" s="17" t="s">
        <v>892</v>
      </c>
      <c r="G201" s="17" t="s">
        <v>892</v>
      </c>
      <c r="H201" s="17" t="s">
        <v>892</v>
      </c>
      <c r="I201" s="17" t="s">
        <v>892</v>
      </c>
      <c r="J201" s="17" t="s">
        <v>892</v>
      </c>
    </row>
    <row r="202" spans="1:10">
      <c r="A202" s="16" t="s">
        <v>665</v>
      </c>
      <c r="B202" s="16" t="s">
        <v>666</v>
      </c>
      <c r="C202" s="16" t="s">
        <v>667</v>
      </c>
      <c r="D202" s="16" t="s">
        <v>668</v>
      </c>
      <c r="E202" s="16" t="s">
        <v>99</v>
      </c>
      <c r="F202" s="17" t="s">
        <v>892</v>
      </c>
      <c r="G202" s="17" t="s">
        <v>892</v>
      </c>
      <c r="H202" s="17" t="s">
        <v>892</v>
      </c>
      <c r="I202" s="17" t="s">
        <v>892</v>
      </c>
      <c r="J202" s="17" t="s">
        <v>892</v>
      </c>
    </row>
    <row r="203" spans="1:10">
      <c r="A203" s="16" t="s">
        <v>55</v>
      </c>
      <c r="B203" s="16" t="s">
        <v>19</v>
      </c>
      <c r="C203" s="16" t="s">
        <v>54</v>
      </c>
      <c r="D203" s="16" t="s">
        <v>669</v>
      </c>
      <c r="E203" s="16" t="s">
        <v>99</v>
      </c>
      <c r="F203" s="17">
        <v>1.6032692932914669</v>
      </c>
      <c r="G203" s="17">
        <v>9.6489960133756256E-2</v>
      </c>
      <c r="H203" s="17">
        <v>0.19159999999999999</v>
      </c>
      <c r="I203" s="17">
        <v>8.6012730586152497E-2</v>
      </c>
      <c r="J203" s="17">
        <v>186.39906934306575</v>
      </c>
    </row>
    <row r="204" spans="1:10">
      <c r="A204" s="16" t="s">
        <v>59</v>
      </c>
      <c r="B204" s="16" t="s">
        <v>20</v>
      </c>
      <c r="C204" s="16" t="s">
        <v>58</v>
      </c>
      <c r="D204" s="16" t="s">
        <v>669</v>
      </c>
      <c r="E204" s="16" t="s">
        <v>99</v>
      </c>
      <c r="F204" s="17">
        <v>1.1854637101295316</v>
      </c>
      <c r="G204" s="17">
        <v>6.6231842999325788E-2</v>
      </c>
      <c r="H204" s="17">
        <v>0.17780000000000001</v>
      </c>
      <c r="I204" s="17">
        <v>6.5922165777708097E-2</v>
      </c>
      <c r="J204" s="17">
        <v>179.8277857142858</v>
      </c>
    </row>
    <row r="205" spans="1:10">
      <c r="A205" s="16" t="s">
        <v>670</v>
      </c>
      <c r="B205" s="16" t="s">
        <v>671</v>
      </c>
      <c r="C205" s="16" t="s">
        <v>672</v>
      </c>
      <c r="D205" s="16" t="s">
        <v>669</v>
      </c>
      <c r="E205" s="16" t="s">
        <v>99</v>
      </c>
      <c r="F205" s="17" t="s">
        <v>892</v>
      </c>
      <c r="G205" s="17" t="s">
        <v>892</v>
      </c>
      <c r="H205" s="17" t="s">
        <v>892</v>
      </c>
      <c r="I205" s="17" t="s">
        <v>892</v>
      </c>
      <c r="J205" s="17" t="s">
        <v>892</v>
      </c>
    </row>
    <row r="206" spans="1:10">
      <c r="A206" s="16" t="s">
        <v>673</v>
      </c>
      <c r="B206" s="16" t="s">
        <v>674</v>
      </c>
      <c r="C206" s="16" t="s">
        <v>675</v>
      </c>
      <c r="D206" s="16" t="s">
        <v>676</v>
      </c>
      <c r="E206" s="16" t="s">
        <v>99</v>
      </c>
      <c r="F206" s="17" t="s">
        <v>892</v>
      </c>
      <c r="G206" s="17" t="s">
        <v>892</v>
      </c>
      <c r="H206" s="17" t="s">
        <v>892</v>
      </c>
      <c r="I206" s="17" t="s">
        <v>892</v>
      </c>
      <c r="J206" s="17" t="s">
        <v>892</v>
      </c>
    </row>
    <row r="207" spans="1:10">
      <c r="A207" s="16" t="s">
        <v>677</v>
      </c>
      <c r="B207" s="16" t="s">
        <v>678</v>
      </c>
      <c r="C207" s="16" t="s">
        <v>679</v>
      </c>
      <c r="D207" s="16" t="s">
        <v>669</v>
      </c>
      <c r="E207" s="16" t="s">
        <v>99</v>
      </c>
      <c r="F207" s="17" t="s">
        <v>892</v>
      </c>
      <c r="G207" s="17" t="s">
        <v>892</v>
      </c>
      <c r="H207" s="17" t="s">
        <v>892</v>
      </c>
      <c r="I207" s="17" t="s">
        <v>892</v>
      </c>
      <c r="J207" s="17" t="s">
        <v>892</v>
      </c>
    </row>
    <row r="208" spans="1:10">
      <c r="A208" s="16" t="s">
        <v>680</v>
      </c>
      <c r="B208" s="16" t="s">
        <v>681</v>
      </c>
      <c r="C208" s="16" t="s">
        <v>682</v>
      </c>
      <c r="D208" s="16" t="s">
        <v>669</v>
      </c>
      <c r="E208" s="16" t="s">
        <v>99</v>
      </c>
      <c r="F208" s="17" t="s">
        <v>892</v>
      </c>
      <c r="G208" s="17" t="s">
        <v>892</v>
      </c>
      <c r="H208" s="17" t="s">
        <v>892</v>
      </c>
      <c r="I208" s="17" t="s">
        <v>892</v>
      </c>
      <c r="J208" s="17" t="s">
        <v>892</v>
      </c>
    </row>
    <row r="209" spans="1:10">
      <c r="A209" s="16" t="s">
        <v>57</v>
      </c>
      <c r="B209" s="16" t="s">
        <v>21</v>
      </c>
      <c r="C209" s="16" t="s">
        <v>56</v>
      </c>
      <c r="D209" s="16" t="s">
        <v>669</v>
      </c>
      <c r="E209" s="16" t="s">
        <v>99</v>
      </c>
      <c r="F209" s="17" t="s">
        <v>892</v>
      </c>
      <c r="G209" s="17" t="s">
        <v>892</v>
      </c>
      <c r="H209" s="17" t="s">
        <v>892</v>
      </c>
      <c r="I209" s="17" t="s">
        <v>892</v>
      </c>
      <c r="J209" s="17" t="s">
        <v>892</v>
      </c>
    </row>
    <row r="210" spans="1:10">
      <c r="A210" s="16" t="s">
        <v>683</v>
      </c>
      <c r="B210" s="16" t="s">
        <v>684</v>
      </c>
      <c r="C210" s="16" t="s">
        <v>685</v>
      </c>
      <c r="D210" s="16" t="s">
        <v>669</v>
      </c>
      <c r="E210" s="16" t="s">
        <v>99</v>
      </c>
      <c r="F210" s="17" t="s">
        <v>892</v>
      </c>
      <c r="G210" s="17" t="s">
        <v>892</v>
      </c>
      <c r="H210" s="17" t="s">
        <v>892</v>
      </c>
      <c r="I210" s="17" t="s">
        <v>892</v>
      </c>
      <c r="J210" s="17" t="s">
        <v>892</v>
      </c>
    </row>
    <row r="211" spans="1:10">
      <c r="A211" s="16" t="s">
        <v>71</v>
      </c>
      <c r="B211" s="16" t="s">
        <v>22</v>
      </c>
      <c r="C211" s="16" t="s">
        <v>686</v>
      </c>
      <c r="D211" s="16" t="s">
        <v>669</v>
      </c>
      <c r="E211" s="16" t="s">
        <v>99</v>
      </c>
      <c r="F211" s="17">
        <v>1.6306748641381734</v>
      </c>
      <c r="G211" s="17">
        <v>8.6304671606025216E-2</v>
      </c>
      <c r="H211" s="17">
        <v>0.16850000000000001</v>
      </c>
      <c r="I211" s="17">
        <v>6.2312142413690791E-2</v>
      </c>
      <c r="J211" s="17">
        <v>261.6945591939546</v>
      </c>
    </row>
    <row r="212" spans="1:10">
      <c r="A212" s="16" t="s">
        <v>687</v>
      </c>
      <c r="B212" s="16" t="s">
        <v>688</v>
      </c>
      <c r="C212" s="16" t="s">
        <v>689</v>
      </c>
      <c r="D212" s="16" t="s">
        <v>669</v>
      </c>
      <c r="E212" s="16" t="s">
        <v>99</v>
      </c>
      <c r="F212" s="17" t="s">
        <v>892</v>
      </c>
      <c r="G212" s="17" t="s">
        <v>892</v>
      </c>
      <c r="H212" s="17" t="s">
        <v>892</v>
      </c>
      <c r="I212" s="17" t="s">
        <v>892</v>
      </c>
      <c r="J212" s="17" t="s">
        <v>892</v>
      </c>
    </row>
    <row r="213" spans="1:10">
      <c r="A213" s="16" t="s">
        <v>690</v>
      </c>
      <c r="B213" s="16" t="s">
        <v>691</v>
      </c>
      <c r="C213" s="16" t="s">
        <v>692</v>
      </c>
      <c r="D213" s="16" t="s">
        <v>669</v>
      </c>
      <c r="E213" s="16" t="s">
        <v>99</v>
      </c>
      <c r="F213" s="17" t="s">
        <v>892</v>
      </c>
      <c r="G213" s="17" t="s">
        <v>892</v>
      </c>
      <c r="H213" s="17" t="s">
        <v>892</v>
      </c>
      <c r="I213" s="17" t="s">
        <v>892</v>
      </c>
      <c r="J213" s="17" t="s">
        <v>892</v>
      </c>
    </row>
    <row r="214" spans="1:10">
      <c r="A214" s="16" t="s">
        <v>34</v>
      </c>
      <c r="B214" s="16" t="s">
        <v>23</v>
      </c>
      <c r="C214" s="16" t="s">
        <v>33</v>
      </c>
      <c r="D214" s="16" t="s">
        <v>669</v>
      </c>
      <c r="E214" s="16" t="s">
        <v>99</v>
      </c>
      <c r="F214" s="17">
        <v>2.2005744986070614</v>
      </c>
      <c r="G214" s="17">
        <v>0.1069279502969685</v>
      </c>
      <c r="H214" s="17">
        <v>0.1547</v>
      </c>
      <c r="I214" s="17">
        <v>7.9577471545947659E-2</v>
      </c>
      <c r="J214" s="17">
        <v>276.53234714003946</v>
      </c>
    </row>
    <row r="215" spans="1:10">
      <c r="A215" s="16" t="s">
        <v>693</v>
      </c>
      <c r="B215" s="16" t="s">
        <v>694</v>
      </c>
      <c r="C215" s="16" t="s">
        <v>695</v>
      </c>
      <c r="D215" s="16" t="s">
        <v>669</v>
      </c>
      <c r="E215" s="16" t="s">
        <v>99</v>
      </c>
      <c r="F215" s="17" t="s">
        <v>892</v>
      </c>
      <c r="G215" s="17" t="s">
        <v>892</v>
      </c>
      <c r="H215" s="17" t="s">
        <v>892</v>
      </c>
      <c r="I215" s="17" t="s">
        <v>892</v>
      </c>
      <c r="J215" s="17" t="s">
        <v>892</v>
      </c>
    </row>
    <row r="216" spans="1:10">
      <c r="A216" s="16" t="s">
        <v>41</v>
      </c>
      <c r="B216" s="16" t="s">
        <v>24</v>
      </c>
      <c r="C216" s="16" t="s">
        <v>40</v>
      </c>
      <c r="D216" s="16" t="s">
        <v>669</v>
      </c>
      <c r="E216" s="16" t="s">
        <v>99</v>
      </c>
      <c r="F216" s="17" t="s">
        <v>892</v>
      </c>
      <c r="G216" s="17" t="s">
        <v>892</v>
      </c>
      <c r="H216" s="17" t="s">
        <v>892</v>
      </c>
      <c r="I216" s="17" t="s">
        <v>892</v>
      </c>
      <c r="J216" s="17" t="s">
        <v>892</v>
      </c>
    </row>
    <row r="217" spans="1:10">
      <c r="A217" s="16" t="s">
        <v>696</v>
      </c>
      <c r="B217" s="16" t="s">
        <v>697</v>
      </c>
      <c r="C217" s="16" t="s">
        <v>698</v>
      </c>
      <c r="D217" s="16" t="s">
        <v>669</v>
      </c>
      <c r="E217" s="16" t="s">
        <v>99</v>
      </c>
      <c r="F217" s="17" t="s">
        <v>892</v>
      </c>
      <c r="G217" s="17" t="s">
        <v>892</v>
      </c>
      <c r="H217" s="17" t="s">
        <v>892</v>
      </c>
      <c r="I217" s="17" t="s">
        <v>892</v>
      </c>
      <c r="J217" s="17" t="s">
        <v>892</v>
      </c>
    </row>
    <row r="218" spans="1:10">
      <c r="A218" s="16" t="s">
        <v>699</v>
      </c>
      <c r="B218" s="16" t="s">
        <v>700</v>
      </c>
      <c r="C218" s="16" t="s">
        <v>701</v>
      </c>
      <c r="D218" s="16" t="s">
        <v>669</v>
      </c>
      <c r="E218" s="16" t="s">
        <v>99</v>
      </c>
      <c r="F218" s="17" t="s">
        <v>892</v>
      </c>
      <c r="G218" s="17" t="s">
        <v>892</v>
      </c>
      <c r="H218" s="17" t="s">
        <v>892</v>
      </c>
      <c r="I218" s="17" t="s">
        <v>892</v>
      </c>
      <c r="J218" s="17" t="s">
        <v>892</v>
      </c>
    </row>
    <row r="219" spans="1:10">
      <c r="A219" s="16" t="s">
        <v>702</v>
      </c>
      <c r="B219" s="16" t="s">
        <v>703</v>
      </c>
      <c r="C219" s="16" t="s">
        <v>704</v>
      </c>
      <c r="D219" s="16" t="s">
        <v>669</v>
      </c>
      <c r="E219" s="16" t="s">
        <v>99</v>
      </c>
      <c r="F219" s="17" t="s">
        <v>892</v>
      </c>
      <c r="G219" s="17" t="s">
        <v>892</v>
      </c>
      <c r="H219" s="17" t="s">
        <v>892</v>
      </c>
      <c r="I219" s="17" t="s">
        <v>892</v>
      </c>
      <c r="J219" s="17" t="s">
        <v>892</v>
      </c>
    </row>
    <row r="220" spans="1:10">
      <c r="A220" s="16" t="s">
        <v>705</v>
      </c>
      <c r="B220" s="16" t="s">
        <v>706</v>
      </c>
      <c r="C220" s="16" t="s">
        <v>707</v>
      </c>
      <c r="D220" s="16" t="s">
        <v>669</v>
      </c>
      <c r="E220" s="16" t="s">
        <v>99</v>
      </c>
      <c r="F220" s="17" t="s">
        <v>892</v>
      </c>
      <c r="G220" s="17" t="s">
        <v>892</v>
      </c>
      <c r="H220" s="17" t="s">
        <v>892</v>
      </c>
      <c r="I220" s="17" t="s">
        <v>892</v>
      </c>
      <c r="J220" s="17" t="s">
        <v>892</v>
      </c>
    </row>
    <row r="221" spans="1:10">
      <c r="A221" s="16" t="s">
        <v>69</v>
      </c>
      <c r="B221" s="16" t="s">
        <v>25</v>
      </c>
      <c r="C221" s="16" t="s">
        <v>68</v>
      </c>
      <c r="D221" s="16" t="s">
        <v>669</v>
      </c>
      <c r="E221" s="16" t="s">
        <v>99</v>
      </c>
      <c r="F221" s="17" t="s">
        <v>892</v>
      </c>
      <c r="G221" s="17" t="s">
        <v>892</v>
      </c>
      <c r="H221" s="17" t="s">
        <v>892</v>
      </c>
      <c r="I221" s="17" t="s">
        <v>892</v>
      </c>
      <c r="J221" s="17" t="s">
        <v>892</v>
      </c>
    </row>
    <row r="222" spans="1:10">
      <c r="A222" s="16" t="s">
        <v>708</v>
      </c>
      <c r="B222" s="16" t="s">
        <v>709</v>
      </c>
      <c r="C222" s="16" t="s">
        <v>710</v>
      </c>
      <c r="D222" s="16" t="s">
        <v>669</v>
      </c>
      <c r="E222" s="16" t="s">
        <v>99</v>
      </c>
      <c r="F222" s="17" t="s">
        <v>892</v>
      </c>
      <c r="G222" s="17" t="s">
        <v>892</v>
      </c>
      <c r="H222" s="17" t="s">
        <v>892</v>
      </c>
      <c r="I222" s="17" t="s">
        <v>892</v>
      </c>
      <c r="J222" s="17" t="s">
        <v>892</v>
      </c>
    </row>
    <row r="223" spans="1:10">
      <c r="A223" s="16" t="s">
        <v>75</v>
      </c>
      <c r="B223" s="16" t="s">
        <v>26</v>
      </c>
      <c r="C223" s="16" t="s">
        <v>74</v>
      </c>
      <c r="D223" s="16" t="s">
        <v>669</v>
      </c>
      <c r="E223" s="16" t="s">
        <v>99</v>
      </c>
      <c r="F223" s="17">
        <v>1.41727979087453</v>
      </c>
      <c r="G223" s="17">
        <v>7.5782866117752742E-2</v>
      </c>
      <c r="H223" s="17">
        <v>0.17019999999999999</v>
      </c>
      <c r="I223" s="17">
        <v>6.4038675326916469E-2</v>
      </c>
      <c r="J223" s="17">
        <v>221.31622549019608</v>
      </c>
    </row>
    <row r="224" spans="1:10">
      <c r="A224" s="16" t="s">
        <v>711</v>
      </c>
      <c r="B224" s="16" t="s">
        <v>712</v>
      </c>
      <c r="C224" s="16" t="s">
        <v>713</v>
      </c>
      <c r="D224" s="16" t="s">
        <v>669</v>
      </c>
      <c r="E224" s="16" t="s">
        <v>99</v>
      </c>
      <c r="F224" s="17" t="s">
        <v>892</v>
      </c>
      <c r="G224" s="17" t="s">
        <v>892</v>
      </c>
      <c r="H224" s="17" t="s">
        <v>892</v>
      </c>
      <c r="I224" s="17" t="s">
        <v>892</v>
      </c>
      <c r="J224" s="17" t="s">
        <v>892</v>
      </c>
    </row>
    <row r="225" spans="1:10">
      <c r="A225" s="16" t="s">
        <v>714</v>
      </c>
      <c r="B225" s="16" t="s">
        <v>715</v>
      </c>
      <c r="C225" s="16" t="s">
        <v>716</v>
      </c>
      <c r="D225" s="16" t="s">
        <v>669</v>
      </c>
      <c r="E225" s="16" t="s">
        <v>99</v>
      </c>
      <c r="F225" s="17" t="s">
        <v>892</v>
      </c>
      <c r="G225" s="17" t="s">
        <v>892</v>
      </c>
      <c r="H225" s="17" t="s">
        <v>892</v>
      </c>
      <c r="I225" s="17" t="s">
        <v>892</v>
      </c>
      <c r="J225" s="17" t="s">
        <v>892</v>
      </c>
    </row>
    <row r="226" spans="1:10">
      <c r="A226" s="16" t="s">
        <v>717</v>
      </c>
      <c r="B226" s="16" t="s">
        <v>718</v>
      </c>
      <c r="C226" s="16" t="s">
        <v>719</v>
      </c>
      <c r="D226" s="16" t="s">
        <v>669</v>
      </c>
      <c r="E226" s="16" t="s">
        <v>99</v>
      </c>
      <c r="F226" s="17" t="s">
        <v>892</v>
      </c>
      <c r="G226" s="17" t="s">
        <v>892</v>
      </c>
      <c r="H226" s="17" t="s">
        <v>892</v>
      </c>
      <c r="I226" s="17" t="s">
        <v>892</v>
      </c>
      <c r="J226" s="17" t="s">
        <v>892</v>
      </c>
    </row>
    <row r="227" spans="1:10">
      <c r="A227" s="16" t="s">
        <v>720</v>
      </c>
      <c r="B227" s="16" t="s">
        <v>721</v>
      </c>
      <c r="C227" s="16" t="s">
        <v>722</v>
      </c>
      <c r="D227" s="16" t="s">
        <v>669</v>
      </c>
      <c r="E227" s="16" t="s">
        <v>99</v>
      </c>
      <c r="F227" s="17" t="s">
        <v>892</v>
      </c>
      <c r="G227" s="17" t="s">
        <v>892</v>
      </c>
      <c r="H227" s="17" t="s">
        <v>892</v>
      </c>
      <c r="I227" s="17" t="s">
        <v>892</v>
      </c>
      <c r="J227" s="17" t="s">
        <v>892</v>
      </c>
    </row>
    <row r="228" spans="1:10">
      <c r="A228" s="16" t="s">
        <v>723</v>
      </c>
      <c r="B228" s="16" t="s">
        <v>724</v>
      </c>
      <c r="C228" s="16" t="s">
        <v>725</v>
      </c>
      <c r="D228" s="16" t="s">
        <v>669</v>
      </c>
      <c r="E228" s="16" t="s">
        <v>99</v>
      </c>
      <c r="F228" s="17" t="s">
        <v>892</v>
      </c>
      <c r="G228" s="17" t="s">
        <v>892</v>
      </c>
      <c r="H228" s="17" t="s">
        <v>892</v>
      </c>
      <c r="I228" s="17" t="s">
        <v>892</v>
      </c>
      <c r="J228" s="17" t="s">
        <v>892</v>
      </c>
    </row>
    <row r="229" spans="1:10">
      <c r="A229" s="16" t="s">
        <v>726</v>
      </c>
      <c r="B229" s="16" t="s">
        <v>727</v>
      </c>
      <c r="C229" s="16" t="s">
        <v>728</v>
      </c>
      <c r="D229" s="16" t="s">
        <v>669</v>
      </c>
      <c r="E229" s="16" t="s">
        <v>99</v>
      </c>
      <c r="F229" s="17" t="s">
        <v>892</v>
      </c>
      <c r="G229" s="17" t="s">
        <v>892</v>
      </c>
      <c r="H229" s="17" t="s">
        <v>892</v>
      </c>
      <c r="I229" s="17" t="s">
        <v>892</v>
      </c>
      <c r="J229" s="17" t="s">
        <v>892</v>
      </c>
    </row>
    <row r="230" spans="1:10">
      <c r="A230" s="16" t="s">
        <v>729</v>
      </c>
      <c r="B230" s="16" t="s">
        <v>730</v>
      </c>
      <c r="C230" s="16" t="s">
        <v>731</v>
      </c>
      <c r="D230" s="16" t="s">
        <v>669</v>
      </c>
      <c r="E230" s="16" t="s">
        <v>99</v>
      </c>
      <c r="F230" s="17" t="s">
        <v>892</v>
      </c>
      <c r="G230" s="17" t="s">
        <v>892</v>
      </c>
      <c r="H230" s="17" t="s">
        <v>892</v>
      </c>
      <c r="I230" s="17" t="s">
        <v>892</v>
      </c>
      <c r="J230" s="17" t="s">
        <v>892</v>
      </c>
    </row>
    <row r="231" spans="1:10">
      <c r="A231" s="16" t="s">
        <v>732</v>
      </c>
      <c r="B231" s="16" t="s">
        <v>733</v>
      </c>
      <c r="C231" s="16" t="s">
        <v>734</v>
      </c>
      <c r="D231" s="16" t="s">
        <v>669</v>
      </c>
      <c r="E231" s="16" t="s">
        <v>99</v>
      </c>
      <c r="F231" s="17" t="s">
        <v>892</v>
      </c>
      <c r="G231" s="17" t="s">
        <v>892</v>
      </c>
      <c r="H231" s="17" t="s">
        <v>892</v>
      </c>
      <c r="I231" s="17" t="s">
        <v>892</v>
      </c>
      <c r="J231" s="17" t="s">
        <v>892</v>
      </c>
    </row>
    <row r="232" spans="1:10">
      <c r="A232" s="16" t="s">
        <v>735</v>
      </c>
      <c r="B232" s="16" t="s">
        <v>736</v>
      </c>
      <c r="C232" s="16" t="s">
        <v>737</v>
      </c>
      <c r="D232" s="16" t="s">
        <v>669</v>
      </c>
      <c r="E232" s="16" t="s">
        <v>99</v>
      </c>
      <c r="F232" s="17" t="s">
        <v>892</v>
      </c>
      <c r="G232" s="17" t="s">
        <v>892</v>
      </c>
      <c r="H232" s="17" t="s">
        <v>892</v>
      </c>
      <c r="I232" s="17" t="s">
        <v>892</v>
      </c>
      <c r="J232" s="17" t="s">
        <v>892</v>
      </c>
    </row>
    <row r="233" spans="1:10">
      <c r="A233" s="16" t="s">
        <v>738</v>
      </c>
      <c r="B233" s="16" t="s">
        <v>739</v>
      </c>
      <c r="C233" s="16" t="s">
        <v>740</v>
      </c>
      <c r="D233" s="16" t="s">
        <v>669</v>
      </c>
      <c r="E233" s="16" t="s">
        <v>99</v>
      </c>
      <c r="F233" s="17" t="s">
        <v>892</v>
      </c>
      <c r="G233" s="17" t="s">
        <v>892</v>
      </c>
      <c r="H233" s="17" t="s">
        <v>892</v>
      </c>
      <c r="I233" s="17" t="s">
        <v>892</v>
      </c>
      <c r="J233" s="17" t="s">
        <v>892</v>
      </c>
    </row>
    <row r="234" spans="1:10">
      <c r="A234" s="16" t="s">
        <v>741</v>
      </c>
      <c r="B234" s="16" t="s">
        <v>742</v>
      </c>
      <c r="C234" s="16" t="s">
        <v>743</v>
      </c>
      <c r="D234" s="16" t="s">
        <v>669</v>
      </c>
      <c r="E234" s="16" t="s">
        <v>99</v>
      </c>
      <c r="F234" s="17" t="s">
        <v>892</v>
      </c>
      <c r="G234" s="17" t="s">
        <v>892</v>
      </c>
      <c r="H234" s="17" t="s">
        <v>892</v>
      </c>
      <c r="I234" s="17" t="s">
        <v>892</v>
      </c>
      <c r="J234" s="17" t="s">
        <v>892</v>
      </c>
    </row>
    <row r="235" spans="1:10">
      <c r="A235" s="16" t="s">
        <v>744</v>
      </c>
      <c r="B235" s="16" t="s">
        <v>745</v>
      </c>
      <c r="C235" s="16" t="s">
        <v>746</v>
      </c>
      <c r="D235" s="16" t="s">
        <v>669</v>
      </c>
      <c r="E235" s="16" t="s">
        <v>99</v>
      </c>
      <c r="F235" s="17" t="s">
        <v>892</v>
      </c>
      <c r="G235" s="17" t="s">
        <v>892</v>
      </c>
      <c r="H235" s="17" t="s">
        <v>892</v>
      </c>
      <c r="I235" s="17" t="s">
        <v>892</v>
      </c>
      <c r="J235" s="17" t="s">
        <v>892</v>
      </c>
    </row>
    <row r="236" spans="1:10">
      <c r="A236" s="16" t="s">
        <v>747</v>
      </c>
      <c r="B236" s="16" t="s">
        <v>748</v>
      </c>
      <c r="C236" s="16" t="s">
        <v>749</v>
      </c>
      <c r="D236" s="16" t="s">
        <v>669</v>
      </c>
      <c r="E236" s="16" t="s">
        <v>99</v>
      </c>
      <c r="F236" s="17" t="s">
        <v>892</v>
      </c>
      <c r="G236" s="17" t="s">
        <v>892</v>
      </c>
      <c r="H236" s="17" t="s">
        <v>892</v>
      </c>
      <c r="I236" s="17" t="s">
        <v>892</v>
      </c>
      <c r="J236" s="17" t="s">
        <v>892</v>
      </c>
    </row>
    <row r="237" spans="1:10">
      <c r="A237" s="18" t="s">
        <v>750</v>
      </c>
      <c r="C237" s="16" t="s">
        <v>751</v>
      </c>
      <c r="D237" s="19" t="s">
        <v>752</v>
      </c>
      <c r="E237" s="16" t="s">
        <v>753</v>
      </c>
      <c r="F237" s="17" t="s">
        <v>892</v>
      </c>
      <c r="G237" s="17" t="s">
        <v>892</v>
      </c>
      <c r="H237" s="17" t="s">
        <v>892</v>
      </c>
      <c r="I237" s="17" t="s">
        <v>892</v>
      </c>
      <c r="J237" s="17" t="s">
        <v>892</v>
      </c>
    </row>
    <row r="238" spans="1:10">
      <c r="A238" s="18" t="s">
        <v>754</v>
      </c>
      <c r="C238" s="16" t="s">
        <v>755</v>
      </c>
      <c r="D238" s="19" t="s">
        <v>752</v>
      </c>
      <c r="E238" s="16" t="s">
        <v>753</v>
      </c>
      <c r="F238" s="17" t="s">
        <v>892</v>
      </c>
      <c r="G238" s="17" t="s">
        <v>892</v>
      </c>
      <c r="H238" s="17" t="s">
        <v>892</v>
      </c>
      <c r="I238" s="17" t="s">
        <v>892</v>
      </c>
      <c r="J238" s="17" t="s">
        <v>892</v>
      </c>
    </row>
    <row r="239" spans="1:10">
      <c r="A239" s="18" t="s">
        <v>756</v>
      </c>
      <c r="C239" s="16" t="s">
        <v>757</v>
      </c>
      <c r="D239" s="19" t="s">
        <v>758</v>
      </c>
      <c r="E239" s="16" t="s">
        <v>753</v>
      </c>
      <c r="F239" s="17" t="s">
        <v>892</v>
      </c>
      <c r="G239" s="17" t="s">
        <v>892</v>
      </c>
      <c r="H239" s="17" t="s">
        <v>892</v>
      </c>
      <c r="I239" s="17" t="s">
        <v>892</v>
      </c>
      <c r="J239" s="17" t="s">
        <v>892</v>
      </c>
    </row>
    <row r="240" spans="1:10">
      <c r="A240" s="18" t="s">
        <v>759</v>
      </c>
      <c r="C240" s="16" t="s">
        <v>760</v>
      </c>
      <c r="D240" s="19" t="s">
        <v>669</v>
      </c>
      <c r="E240" s="16" t="s">
        <v>753</v>
      </c>
      <c r="F240" s="17" t="s">
        <v>892</v>
      </c>
      <c r="G240" s="17" t="s">
        <v>892</v>
      </c>
      <c r="H240" s="17" t="s">
        <v>892</v>
      </c>
      <c r="I240" s="17" t="s">
        <v>892</v>
      </c>
      <c r="J240" s="17" t="s">
        <v>892</v>
      </c>
    </row>
    <row r="241" spans="1:10">
      <c r="A241" s="18" t="s">
        <v>761</v>
      </c>
      <c r="C241" s="16" t="s">
        <v>762</v>
      </c>
      <c r="D241" s="19" t="s">
        <v>669</v>
      </c>
      <c r="E241" s="16" t="s">
        <v>753</v>
      </c>
      <c r="F241" s="17" t="s">
        <v>892</v>
      </c>
      <c r="G241" s="17" t="s">
        <v>892</v>
      </c>
      <c r="H241" s="17" t="s">
        <v>892</v>
      </c>
      <c r="I241" s="17" t="s">
        <v>892</v>
      </c>
      <c r="J241" s="17" t="s">
        <v>892</v>
      </c>
    </row>
    <row r="242" spans="1:10">
      <c r="A242" s="18" t="s">
        <v>763</v>
      </c>
      <c r="C242" s="16" t="s">
        <v>764</v>
      </c>
      <c r="D242" s="19" t="s">
        <v>669</v>
      </c>
      <c r="E242" s="16" t="s">
        <v>753</v>
      </c>
      <c r="F242" s="17" t="s">
        <v>892</v>
      </c>
      <c r="G242" s="17" t="s">
        <v>892</v>
      </c>
      <c r="H242" s="17" t="s">
        <v>892</v>
      </c>
      <c r="I242" s="17" t="s">
        <v>892</v>
      </c>
      <c r="J242" s="17" t="s">
        <v>892</v>
      </c>
    </row>
    <row r="243" spans="1:10">
      <c r="A243" s="18" t="s">
        <v>765</v>
      </c>
      <c r="C243" s="16" t="s">
        <v>766</v>
      </c>
      <c r="D243" s="19" t="s">
        <v>669</v>
      </c>
      <c r="E243" s="16" t="s">
        <v>753</v>
      </c>
      <c r="F243" s="17" t="s">
        <v>892</v>
      </c>
      <c r="G243" s="17" t="s">
        <v>892</v>
      </c>
      <c r="H243" s="17" t="s">
        <v>892</v>
      </c>
      <c r="I243" s="17" t="s">
        <v>892</v>
      </c>
      <c r="J243" s="17" t="s">
        <v>892</v>
      </c>
    </row>
    <row r="244" spans="1:10">
      <c r="A244" s="18" t="s">
        <v>767</v>
      </c>
      <c r="C244" s="16" t="s">
        <v>768</v>
      </c>
      <c r="D244" s="19" t="s">
        <v>769</v>
      </c>
      <c r="E244" s="16" t="s">
        <v>753</v>
      </c>
      <c r="F244" s="17" t="s">
        <v>892</v>
      </c>
      <c r="G244" s="17" t="s">
        <v>892</v>
      </c>
      <c r="H244" s="17" t="s">
        <v>892</v>
      </c>
      <c r="I244" s="17" t="s">
        <v>892</v>
      </c>
      <c r="J244" s="17" t="s">
        <v>892</v>
      </c>
    </row>
    <row r="245" spans="1:10">
      <c r="A245" s="18" t="s">
        <v>770</v>
      </c>
      <c r="C245" s="16" t="s">
        <v>771</v>
      </c>
      <c r="D245" s="19" t="s">
        <v>772</v>
      </c>
      <c r="E245" s="16" t="s">
        <v>753</v>
      </c>
      <c r="F245" s="17" t="s">
        <v>892</v>
      </c>
      <c r="G245" s="17" t="s">
        <v>892</v>
      </c>
      <c r="H245" s="17" t="s">
        <v>892</v>
      </c>
      <c r="I245" s="17" t="s">
        <v>892</v>
      </c>
      <c r="J245" s="17" t="s">
        <v>892</v>
      </c>
    </row>
    <row r="246" spans="1:10">
      <c r="A246" s="18" t="s">
        <v>773</v>
      </c>
      <c r="C246" s="16" t="s">
        <v>774</v>
      </c>
      <c r="D246" s="19" t="s">
        <v>313</v>
      </c>
      <c r="E246" s="16" t="s">
        <v>753</v>
      </c>
      <c r="F246" s="17" t="s">
        <v>892</v>
      </c>
      <c r="G246" s="17" t="s">
        <v>892</v>
      </c>
      <c r="H246" s="17" t="s">
        <v>892</v>
      </c>
      <c r="I246" s="17" t="s">
        <v>892</v>
      </c>
      <c r="J246" s="17" t="s">
        <v>892</v>
      </c>
    </row>
    <row r="247" spans="1:10">
      <c r="A247" s="18" t="s">
        <v>775</v>
      </c>
      <c r="C247" s="16" t="s">
        <v>776</v>
      </c>
      <c r="D247" s="19" t="s">
        <v>313</v>
      </c>
      <c r="E247" s="16" t="s">
        <v>753</v>
      </c>
      <c r="F247" s="17" t="s">
        <v>892</v>
      </c>
      <c r="G247" s="17" t="s">
        <v>892</v>
      </c>
      <c r="H247" s="17" t="s">
        <v>892</v>
      </c>
      <c r="I247" s="17" t="s">
        <v>892</v>
      </c>
      <c r="J247" s="17" t="s">
        <v>892</v>
      </c>
    </row>
    <row r="248" spans="1:10">
      <c r="A248" s="18" t="s">
        <v>777</v>
      </c>
      <c r="C248" s="16" t="s">
        <v>778</v>
      </c>
      <c r="D248" s="19" t="s">
        <v>313</v>
      </c>
      <c r="E248" s="16" t="s">
        <v>753</v>
      </c>
      <c r="F248" s="17" t="s">
        <v>892</v>
      </c>
      <c r="G248" s="17" t="s">
        <v>892</v>
      </c>
      <c r="H248" s="17" t="s">
        <v>892</v>
      </c>
      <c r="I248" s="17" t="s">
        <v>892</v>
      </c>
      <c r="J248" s="17" t="s">
        <v>892</v>
      </c>
    </row>
    <row r="249" spans="1:10">
      <c r="A249" s="18" t="s">
        <v>779</v>
      </c>
      <c r="C249" s="16" t="s">
        <v>780</v>
      </c>
      <c r="D249" s="19" t="s">
        <v>313</v>
      </c>
      <c r="E249" s="16" t="s">
        <v>753</v>
      </c>
      <c r="F249" s="17" t="s">
        <v>892</v>
      </c>
      <c r="G249" s="17" t="s">
        <v>892</v>
      </c>
      <c r="H249" s="17" t="s">
        <v>892</v>
      </c>
      <c r="I249" s="17" t="s">
        <v>892</v>
      </c>
      <c r="J249" s="17" t="s">
        <v>892</v>
      </c>
    </row>
    <row r="250" spans="1:10">
      <c r="A250" s="18" t="s">
        <v>781</v>
      </c>
      <c r="C250" s="16" t="s">
        <v>782</v>
      </c>
      <c r="D250" s="19" t="s">
        <v>313</v>
      </c>
      <c r="E250" s="16" t="s">
        <v>753</v>
      </c>
      <c r="F250" s="17" t="s">
        <v>892</v>
      </c>
      <c r="G250" s="17" t="s">
        <v>892</v>
      </c>
      <c r="H250" s="17" t="s">
        <v>892</v>
      </c>
      <c r="I250" s="17" t="s">
        <v>892</v>
      </c>
      <c r="J250" s="17" t="s">
        <v>892</v>
      </c>
    </row>
    <row r="251" spans="1:10">
      <c r="A251" s="18" t="s">
        <v>783</v>
      </c>
      <c r="C251" s="16" t="s">
        <v>784</v>
      </c>
      <c r="D251" s="19" t="s">
        <v>313</v>
      </c>
      <c r="E251" s="16" t="s">
        <v>753</v>
      </c>
      <c r="F251" s="17" t="s">
        <v>892</v>
      </c>
      <c r="G251" s="17" t="s">
        <v>892</v>
      </c>
      <c r="H251" s="17" t="s">
        <v>892</v>
      </c>
      <c r="I251" s="17" t="s">
        <v>892</v>
      </c>
      <c r="J251" s="17" t="s">
        <v>892</v>
      </c>
    </row>
    <row r="252" spans="1:10">
      <c r="A252" s="18" t="s">
        <v>785</v>
      </c>
      <c r="C252" s="16" t="s">
        <v>786</v>
      </c>
      <c r="D252" s="19" t="s">
        <v>313</v>
      </c>
      <c r="E252" s="16" t="s">
        <v>753</v>
      </c>
      <c r="F252" s="17" t="s">
        <v>892</v>
      </c>
      <c r="G252" s="17" t="s">
        <v>892</v>
      </c>
      <c r="H252" s="17" t="s">
        <v>892</v>
      </c>
      <c r="I252" s="17" t="s">
        <v>892</v>
      </c>
      <c r="J252" s="17" t="s">
        <v>892</v>
      </c>
    </row>
    <row r="253" spans="1:10">
      <c r="A253" s="18" t="s">
        <v>787</v>
      </c>
      <c r="C253" s="16" t="s">
        <v>788</v>
      </c>
      <c r="D253" s="19" t="s">
        <v>313</v>
      </c>
      <c r="E253" s="16" t="s">
        <v>753</v>
      </c>
      <c r="F253" s="17" t="s">
        <v>892</v>
      </c>
      <c r="G253" s="17" t="s">
        <v>892</v>
      </c>
      <c r="H253" s="17" t="s">
        <v>892</v>
      </c>
      <c r="I253" s="17" t="s">
        <v>892</v>
      </c>
      <c r="J253" s="17" t="s">
        <v>892</v>
      </c>
    </row>
    <row r="254" spans="1:10">
      <c r="A254" s="18" t="s">
        <v>789</v>
      </c>
      <c r="C254" s="16" t="s">
        <v>790</v>
      </c>
      <c r="D254" s="19" t="s">
        <v>313</v>
      </c>
      <c r="E254" s="16" t="s">
        <v>753</v>
      </c>
      <c r="F254" s="17" t="s">
        <v>892</v>
      </c>
      <c r="G254" s="17" t="s">
        <v>892</v>
      </c>
      <c r="H254" s="17" t="s">
        <v>892</v>
      </c>
      <c r="I254" s="17" t="s">
        <v>892</v>
      </c>
      <c r="J254" s="17" t="s">
        <v>892</v>
      </c>
    </row>
    <row r="255" spans="1:10">
      <c r="A255" s="18" t="s">
        <v>791</v>
      </c>
      <c r="C255" s="16" t="s">
        <v>792</v>
      </c>
      <c r="D255" s="19"/>
      <c r="E255" s="16" t="s">
        <v>753</v>
      </c>
      <c r="F255" s="17" t="s">
        <v>892</v>
      </c>
      <c r="G255" s="17" t="s">
        <v>892</v>
      </c>
      <c r="H255" s="17" t="s">
        <v>892</v>
      </c>
      <c r="I255" s="17" t="s">
        <v>892</v>
      </c>
      <c r="J255" s="17" t="s">
        <v>892</v>
      </c>
    </row>
    <row r="256" spans="1:10">
      <c r="A256" s="18" t="s">
        <v>793</v>
      </c>
      <c r="C256" s="16" t="s">
        <v>794</v>
      </c>
      <c r="D256" s="20"/>
      <c r="E256" s="16" t="s">
        <v>753</v>
      </c>
      <c r="F256" s="17" t="s">
        <v>892</v>
      </c>
      <c r="G256" s="17" t="s">
        <v>892</v>
      </c>
      <c r="H256" s="17" t="s">
        <v>892</v>
      </c>
      <c r="I256" s="17" t="s">
        <v>892</v>
      </c>
      <c r="J256" s="17" t="s">
        <v>892</v>
      </c>
    </row>
    <row r="257" spans="1:10">
      <c r="A257" s="18" t="s">
        <v>795</v>
      </c>
      <c r="C257" s="16" t="s">
        <v>796</v>
      </c>
      <c r="E257" s="16" t="s">
        <v>753</v>
      </c>
      <c r="F257" s="17" t="s">
        <v>892</v>
      </c>
      <c r="G257" s="17" t="s">
        <v>892</v>
      </c>
      <c r="H257" s="17" t="s">
        <v>892</v>
      </c>
      <c r="I257" s="17" t="s">
        <v>892</v>
      </c>
      <c r="J257" s="17" t="s">
        <v>892</v>
      </c>
    </row>
    <row r="258" spans="1:10">
      <c r="A258" s="18" t="s">
        <v>797</v>
      </c>
      <c r="C258" s="16" t="s">
        <v>798</v>
      </c>
      <c r="E258" s="16" t="s">
        <v>753</v>
      </c>
      <c r="F258" s="17" t="s">
        <v>892</v>
      </c>
      <c r="G258" s="17" t="s">
        <v>892</v>
      </c>
      <c r="H258" s="17" t="s">
        <v>892</v>
      </c>
      <c r="I258" s="17" t="s">
        <v>892</v>
      </c>
      <c r="J258" s="17" t="s">
        <v>892</v>
      </c>
    </row>
    <row r="259" spans="1:10">
      <c r="A259" s="18" t="s">
        <v>799</v>
      </c>
      <c r="C259" s="16" t="s">
        <v>800</v>
      </c>
      <c r="E259" s="16" t="s">
        <v>753</v>
      </c>
      <c r="F259" s="17" t="s">
        <v>892</v>
      </c>
      <c r="G259" s="17" t="s">
        <v>892</v>
      </c>
      <c r="H259" s="17" t="s">
        <v>892</v>
      </c>
      <c r="I259" s="17" t="s">
        <v>892</v>
      </c>
      <c r="J259" s="17" t="s">
        <v>892</v>
      </c>
    </row>
    <row r="260" spans="1:10">
      <c r="A260" s="18" t="s">
        <v>801</v>
      </c>
      <c r="C260" s="16" t="s">
        <v>802</v>
      </c>
      <c r="E260" s="16" t="s">
        <v>753</v>
      </c>
      <c r="F260" s="17" t="s">
        <v>892</v>
      </c>
      <c r="G260" s="17" t="s">
        <v>892</v>
      </c>
      <c r="H260" s="17" t="s">
        <v>892</v>
      </c>
      <c r="I260" s="17" t="s">
        <v>892</v>
      </c>
      <c r="J260" s="17" t="s">
        <v>892</v>
      </c>
    </row>
    <row r="261" spans="1:10">
      <c r="A261" s="18" t="s">
        <v>803</v>
      </c>
      <c r="C261" s="16" t="s">
        <v>804</v>
      </c>
      <c r="E261" s="16" t="s">
        <v>753</v>
      </c>
      <c r="F261" s="17" t="s">
        <v>892</v>
      </c>
      <c r="G261" s="17" t="s">
        <v>892</v>
      </c>
      <c r="H261" s="17" t="s">
        <v>892</v>
      </c>
      <c r="I261" s="17" t="s">
        <v>892</v>
      </c>
      <c r="J261" s="17" t="s">
        <v>892</v>
      </c>
    </row>
    <row r="262" spans="1:10">
      <c r="A262" s="18" t="s">
        <v>805</v>
      </c>
      <c r="C262" s="16" t="s">
        <v>806</v>
      </c>
      <c r="E262" s="16" t="s">
        <v>753</v>
      </c>
      <c r="F262" s="17" t="s">
        <v>892</v>
      </c>
      <c r="G262" s="17" t="s">
        <v>892</v>
      </c>
      <c r="H262" s="17" t="s">
        <v>892</v>
      </c>
      <c r="I262" s="17" t="s">
        <v>892</v>
      </c>
      <c r="J262" s="17" t="s">
        <v>892</v>
      </c>
    </row>
    <row r="263" spans="1:10">
      <c r="A263" s="18" t="s">
        <v>807</v>
      </c>
      <c r="C263" s="16" t="s">
        <v>29</v>
      </c>
      <c r="E263" s="16" t="s">
        <v>753</v>
      </c>
      <c r="F263" s="17" t="s">
        <v>892</v>
      </c>
      <c r="G263" s="17" t="s">
        <v>892</v>
      </c>
      <c r="H263" s="17" t="s">
        <v>892</v>
      </c>
      <c r="I263" s="17" t="s">
        <v>892</v>
      </c>
      <c r="J263" s="17" t="s">
        <v>892</v>
      </c>
    </row>
    <row r="264" spans="1:10">
      <c r="A264" s="18" t="s">
        <v>808</v>
      </c>
      <c r="C264" s="16" t="s">
        <v>809</v>
      </c>
      <c r="E264" s="16" t="s">
        <v>753</v>
      </c>
      <c r="F264" s="17" t="s">
        <v>892</v>
      </c>
      <c r="G264" s="17" t="s">
        <v>892</v>
      </c>
      <c r="H264" s="17" t="s">
        <v>892</v>
      </c>
      <c r="I264" s="17" t="s">
        <v>892</v>
      </c>
      <c r="J264" s="17" t="s">
        <v>892</v>
      </c>
    </row>
    <row r="265" spans="1:10">
      <c r="A265" s="18" t="s">
        <v>810</v>
      </c>
      <c r="C265" s="16" t="s">
        <v>811</v>
      </c>
      <c r="E265" s="16" t="s">
        <v>753</v>
      </c>
      <c r="F265" s="17" t="s">
        <v>892</v>
      </c>
      <c r="G265" s="17" t="s">
        <v>892</v>
      </c>
      <c r="H265" s="17" t="s">
        <v>892</v>
      </c>
      <c r="I265" s="17" t="s">
        <v>892</v>
      </c>
      <c r="J265" s="17" t="s">
        <v>892</v>
      </c>
    </row>
    <row r="266" spans="1:10">
      <c r="A266" s="21" t="s">
        <v>812</v>
      </c>
      <c r="C266" s="16" t="s">
        <v>30</v>
      </c>
      <c r="E266" s="16" t="s">
        <v>753</v>
      </c>
      <c r="F266" s="17" t="s">
        <v>892</v>
      </c>
      <c r="G266" s="17" t="s">
        <v>892</v>
      </c>
      <c r="H266" s="17" t="s">
        <v>892</v>
      </c>
      <c r="I266" s="17" t="s">
        <v>892</v>
      </c>
      <c r="J266" s="17" t="s">
        <v>892</v>
      </c>
    </row>
    <row r="267" spans="1:10">
      <c r="A267" s="21" t="s">
        <v>813</v>
      </c>
      <c r="C267" s="16" t="s">
        <v>814</v>
      </c>
      <c r="E267" s="16" t="s">
        <v>753</v>
      </c>
      <c r="F267" s="17" t="s">
        <v>892</v>
      </c>
      <c r="G267" s="17" t="s">
        <v>892</v>
      </c>
      <c r="H267" s="17" t="s">
        <v>892</v>
      </c>
      <c r="I267" s="17" t="s">
        <v>892</v>
      </c>
      <c r="J267" s="17" t="s">
        <v>892</v>
      </c>
    </row>
    <row r="268" spans="1:10">
      <c r="A268" s="21" t="s">
        <v>815</v>
      </c>
      <c r="C268" s="16" t="s">
        <v>816</v>
      </c>
      <c r="E268" s="16" t="s">
        <v>753</v>
      </c>
      <c r="F268" s="17" t="s">
        <v>892</v>
      </c>
      <c r="G268" s="17" t="s">
        <v>892</v>
      </c>
      <c r="H268" s="17" t="s">
        <v>892</v>
      </c>
      <c r="I268" s="17" t="s">
        <v>892</v>
      </c>
      <c r="J268" s="17" t="s">
        <v>892</v>
      </c>
    </row>
    <row r="269" spans="1:10">
      <c r="A269" s="22" t="s">
        <v>817</v>
      </c>
      <c r="C269" s="16" t="s">
        <v>818</v>
      </c>
      <c r="E269" s="16" t="s">
        <v>753</v>
      </c>
      <c r="F269" s="17" t="s">
        <v>892</v>
      </c>
      <c r="G269" s="17" t="s">
        <v>892</v>
      </c>
      <c r="H269" s="17" t="s">
        <v>892</v>
      </c>
      <c r="I269" s="17" t="s">
        <v>892</v>
      </c>
      <c r="J269" s="17" t="s">
        <v>892</v>
      </c>
    </row>
    <row r="270" spans="1:10">
      <c r="A270" s="21" t="s">
        <v>819</v>
      </c>
      <c r="C270" s="16" t="s">
        <v>820</v>
      </c>
      <c r="E270" s="16" t="s">
        <v>753</v>
      </c>
      <c r="F270" s="17" t="s">
        <v>892</v>
      </c>
      <c r="G270" s="17" t="s">
        <v>892</v>
      </c>
      <c r="H270" s="17" t="s">
        <v>892</v>
      </c>
      <c r="I270" s="17" t="s">
        <v>892</v>
      </c>
      <c r="J270" s="17" t="s">
        <v>892</v>
      </c>
    </row>
    <row r="271" spans="1:10">
      <c r="A271" s="21" t="s">
        <v>821</v>
      </c>
      <c r="C271" s="16" t="s">
        <v>822</v>
      </c>
      <c r="E271" s="16" t="s">
        <v>753</v>
      </c>
      <c r="F271" s="17" t="s">
        <v>892</v>
      </c>
      <c r="G271" s="17" t="s">
        <v>892</v>
      </c>
      <c r="H271" s="17" t="s">
        <v>892</v>
      </c>
      <c r="I271" s="17" t="s">
        <v>892</v>
      </c>
      <c r="J271" s="17" t="s">
        <v>892</v>
      </c>
    </row>
    <row r="272" spans="1:10">
      <c r="A272" s="21" t="s">
        <v>823</v>
      </c>
      <c r="C272" s="16" t="s">
        <v>824</v>
      </c>
      <c r="E272" s="16" t="s">
        <v>753</v>
      </c>
      <c r="F272" s="17" t="s">
        <v>892</v>
      </c>
      <c r="G272" s="17" t="s">
        <v>892</v>
      </c>
      <c r="H272" s="17" t="s">
        <v>892</v>
      </c>
      <c r="I272" s="17" t="s">
        <v>892</v>
      </c>
      <c r="J272" s="17" t="s">
        <v>892</v>
      </c>
    </row>
    <row r="273" spans="1:10">
      <c r="A273" s="21" t="s">
        <v>825</v>
      </c>
      <c r="C273" s="16" t="s">
        <v>826</v>
      </c>
      <c r="E273" s="16" t="s">
        <v>753</v>
      </c>
      <c r="F273" s="17" t="s">
        <v>892</v>
      </c>
      <c r="G273" s="17" t="s">
        <v>892</v>
      </c>
      <c r="H273" s="17" t="s">
        <v>892</v>
      </c>
      <c r="I273" s="17" t="s">
        <v>892</v>
      </c>
      <c r="J273" s="17" t="s">
        <v>892</v>
      </c>
    </row>
    <row r="274" spans="1:10">
      <c r="A274" s="21" t="s">
        <v>827</v>
      </c>
      <c r="C274" s="16" t="s">
        <v>828</v>
      </c>
      <c r="E274" s="16" t="s">
        <v>753</v>
      </c>
      <c r="F274" s="17" t="s">
        <v>892</v>
      </c>
      <c r="G274" s="17" t="s">
        <v>892</v>
      </c>
      <c r="H274" s="17" t="s">
        <v>892</v>
      </c>
      <c r="I274" s="17" t="s">
        <v>892</v>
      </c>
      <c r="J274" s="17" t="s">
        <v>892</v>
      </c>
    </row>
    <row r="275" spans="1:10">
      <c r="A275" s="22" t="s">
        <v>829</v>
      </c>
      <c r="C275" s="16" t="s">
        <v>830</v>
      </c>
      <c r="E275" s="16" t="s">
        <v>753</v>
      </c>
      <c r="F275" s="17" t="s">
        <v>892</v>
      </c>
      <c r="G275" s="17" t="s">
        <v>892</v>
      </c>
      <c r="H275" s="17" t="s">
        <v>892</v>
      </c>
      <c r="I275" s="17" t="s">
        <v>892</v>
      </c>
      <c r="J275" s="17" t="s">
        <v>892</v>
      </c>
    </row>
    <row r="276" spans="1:10">
      <c r="A276" s="22" t="s">
        <v>831</v>
      </c>
      <c r="C276" s="16" t="s">
        <v>832</v>
      </c>
      <c r="E276" s="16" t="s">
        <v>753</v>
      </c>
      <c r="F276" s="17" t="s">
        <v>892</v>
      </c>
      <c r="G276" s="17" t="s">
        <v>892</v>
      </c>
      <c r="H276" s="17" t="s">
        <v>892</v>
      </c>
      <c r="I276" s="17" t="s">
        <v>892</v>
      </c>
      <c r="J276" s="17" t="s">
        <v>892</v>
      </c>
    </row>
    <row r="277" spans="1:10">
      <c r="A277" s="18" t="s">
        <v>833</v>
      </c>
      <c r="C277" s="16" t="s">
        <v>834</v>
      </c>
      <c r="E277" s="16" t="s">
        <v>753</v>
      </c>
      <c r="F277" s="17" t="s">
        <v>892</v>
      </c>
      <c r="G277" s="17" t="s">
        <v>892</v>
      </c>
      <c r="H277" s="17" t="s">
        <v>892</v>
      </c>
      <c r="I277" s="17" t="s">
        <v>892</v>
      </c>
      <c r="J277" s="17" t="s">
        <v>892</v>
      </c>
    </row>
    <row r="278" spans="1:10">
      <c r="A278" s="21" t="s">
        <v>835</v>
      </c>
      <c r="C278" s="16" t="s">
        <v>836</v>
      </c>
      <c r="E278" s="16" t="s">
        <v>753</v>
      </c>
      <c r="F278" s="17" t="s">
        <v>892</v>
      </c>
      <c r="G278" s="17" t="s">
        <v>892</v>
      </c>
      <c r="H278" s="17" t="s">
        <v>892</v>
      </c>
      <c r="I278" s="17" t="s">
        <v>892</v>
      </c>
      <c r="J278" s="17" t="s">
        <v>892</v>
      </c>
    </row>
    <row r="279" spans="1:10">
      <c r="A279" s="21" t="s">
        <v>837</v>
      </c>
      <c r="C279" s="16" t="s">
        <v>838</v>
      </c>
      <c r="E279" s="16" t="s">
        <v>753</v>
      </c>
      <c r="F279" s="17" t="s">
        <v>892</v>
      </c>
      <c r="G279" s="17" t="s">
        <v>892</v>
      </c>
      <c r="H279" s="17" t="s">
        <v>892</v>
      </c>
      <c r="I279" s="17" t="s">
        <v>892</v>
      </c>
      <c r="J279" s="17" t="s">
        <v>892</v>
      </c>
    </row>
    <row r="280" spans="1:10">
      <c r="A280" s="23" t="s">
        <v>839</v>
      </c>
      <c r="C280" s="16" t="s">
        <v>840</v>
      </c>
      <c r="E280" s="16" t="s">
        <v>753</v>
      </c>
      <c r="F280" s="17" t="s">
        <v>892</v>
      </c>
      <c r="G280" s="17" t="s">
        <v>892</v>
      </c>
      <c r="H280" s="17" t="s">
        <v>892</v>
      </c>
      <c r="I280" s="17" t="s">
        <v>892</v>
      </c>
      <c r="J280" s="17" t="s">
        <v>892</v>
      </c>
    </row>
    <row r="281" spans="1:10">
      <c r="A281" s="21" t="s">
        <v>841</v>
      </c>
      <c r="C281" s="16" t="s">
        <v>842</v>
      </c>
      <c r="E281" s="16" t="s">
        <v>753</v>
      </c>
      <c r="F281" s="17" t="s">
        <v>892</v>
      </c>
      <c r="G281" s="17" t="s">
        <v>892</v>
      </c>
      <c r="H281" s="17" t="s">
        <v>892</v>
      </c>
      <c r="I281" s="17" t="s">
        <v>892</v>
      </c>
      <c r="J281" s="17" t="s">
        <v>892</v>
      </c>
    </row>
    <row r="282" spans="1:10">
      <c r="A282" s="21" t="s">
        <v>843</v>
      </c>
      <c r="C282" s="16" t="s">
        <v>844</v>
      </c>
      <c r="E282" s="16" t="s">
        <v>753</v>
      </c>
      <c r="F282" s="17" t="s">
        <v>892</v>
      </c>
      <c r="G282" s="17" t="s">
        <v>892</v>
      </c>
      <c r="H282" s="17" t="s">
        <v>892</v>
      </c>
      <c r="I282" s="17" t="s">
        <v>892</v>
      </c>
      <c r="J282" s="17" t="s">
        <v>892</v>
      </c>
    </row>
    <row r="283" spans="1:10">
      <c r="A283" s="21" t="s">
        <v>845</v>
      </c>
      <c r="C283" s="16" t="s">
        <v>846</v>
      </c>
      <c r="E283" s="16" t="s">
        <v>753</v>
      </c>
      <c r="F283" s="17" t="s">
        <v>892</v>
      </c>
      <c r="G283" s="17" t="s">
        <v>892</v>
      </c>
      <c r="H283" s="17" t="s">
        <v>892</v>
      </c>
      <c r="I283" s="17" t="s">
        <v>892</v>
      </c>
      <c r="J283" s="17" t="s">
        <v>892</v>
      </c>
    </row>
    <row r="284" spans="1:10">
      <c r="A284" s="21" t="s">
        <v>847</v>
      </c>
      <c r="C284" s="16" t="s">
        <v>848</v>
      </c>
      <c r="E284" s="16" t="s">
        <v>753</v>
      </c>
      <c r="F284" s="17" t="s">
        <v>892</v>
      </c>
      <c r="G284" s="17" t="s">
        <v>892</v>
      </c>
      <c r="H284" s="17" t="s">
        <v>892</v>
      </c>
      <c r="I284" s="17" t="s">
        <v>892</v>
      </c>
      <c r="J284" s="17" t="s">
        <v>892</v>
      </c>
    </row>
    <row r="285" spans="1:10">
      <c r="A285" s="21" t="s">
        <v>849</v>
      </c>
      <c r="C285" s="16" t="s">
        <v>850</v>
      </c>
      <c r="E285" s="16" t="s">
        <v>753</v>
      </c>
      <c r="F285" s="17" t="s">
        <v>892</v>
      </c>
      <c r="G285" s="17" t="s">
        <v>892</v>
      </c>
      <c r="H285" s="17" t="s">
        <v>892</v>
      </c>
      <c r="I285" s="17" t="s">
        <v>892</v>
      </c>
      <c r="J285" s="17" t="s">
        <v>892</v>
      </c>
    </row>
    <row r="286" spans="1:10">
      <c r="A286" s="21" t="s">
        <v>851</v>
      </c>
      <c r="C286" s="16" t="s">
        <v>852</v>
      </c>
      <c r="E286" s="16" t="s">
        <v>753</v>
      </c>
      <c r="F286" s="17" t="s">
        <v>892</v>
      </c>
      <c r="G286" s="17" t="s">
        <v>892</v>
      </c>
      <c r="H286" s="17" t="s">
        <v>892</v>
      </c>
      <c r="I286" s="17" t="s">
        <v>892</v>
      </c>
      <c r="J286" s="17" t="s">
        <v>892</v>
      </c>
    </row>
    <row r="287" spans="1:10">
      <c r="A287" s="24" t="s">
        <v>853</v>
      </c>
      <c r="B287" s="25"/>
      <c r="C287" s="25" t="s">
        <v>42</v>
      </c>
      <c r="E287" s="16" t="s">
        <v>99</v>
      </c>
      <c r="F287" s="17" t="s">
        <v>892</v>
      </c>
      <c r="G287" s="17" t="s">
        <v>892</v>
      </c>
      <c r="H287" s="17" t="s">
        <v>892</v>
      </c>
      <c r="I287" s="17" t="s">
        <v>892</v>
      </c>
      <c r="J287" s="17" t="s">
        <v>892</v>
      </c>
    </row>
    <row r="288" spans="1:10">
      <c r="A288" s="24" t="s">
        <v>854</v>
      </c>
      <c r="B288" s="25"/>
      <c r="C288" s="25" t="s">
        <v>80</v>
      </c>
      <c r="E288" s="16" t="s">
        <v>99</v>
      </c>
      <c r="F288" s="17" t="s">
        <v>892</v>
      </c>
      <c r="G288" s="17" t="s">
        <v>892</v>
      </c>
      <c r="H288" s="17" t="s">
        <v>892</v>
      </c>
      <c r="I288" s="17" t="s">
        <v>892</v>
      </c>
      <c r="J288" s="17" t="s">
        <v>892</v>
      </c>
    </row>
    <row r="289" spans="1:10">
      <c r="A289" s="26" t="s">
        <v>855</v>
      </c>
      <c r="B289" s="25"/>
      <c r="C289" s="25" t="s">
        <v>47</v>
      </c>
      <c r="E289" s="16" t="s">
        <v>99</v>
      </c>
      <c r="F289" s="17" t="s">
        <v>892</v>
      </c>
      <c r="G289" s="17" t="s">
        <v>892</v>
      </c>
      <c r="H289" s="17" t="s">
        <v>892</v>
      </c>
      <c r="I289" s="17" t="s">
        <v>892</v>
      </c>
      <c r="J289" s="17" t="s">
        <v>892</v>
      </c>
    </row>
    <row r="290" spans="1:10">
      <c r="G290" s="16"/>
      <c r="I290" s="16"/>
    </row>
    <row r="291" spans="1:10">
      <c r="G291" s="16"/>
      <c r="I291" s="16"/>
    </row>
  </sheetData>
  <autoFilter ref="A1:I289"/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0"/>
  <sheetViews>
    <sheetView tabSelected="1" workbookViewId="0">
      <selection activeCell="D1" sqref="D1:I20"/>
    </sheetView>
  </sheetViews>
  <sheetFormatPr defaultRowHeight="15"/>
  <cols>
    <col min="1" max="1" width="13.42578125" bestFit="1" customWidth="1"/>
    <col min="4" max="4" width="13.42578125" style="1" bestFit="1" customWidth="1"/>
  </cols>
  <sheetData>
    <row r="1" spans="1:9" ht="90">
      <c r="A1" s="2" t="s">
        <v>891</v>
      </c>
      <c r="B1" s="2" t="s">
        <v>32</v>
      </c>
      <c r="C1" s="2" t="s">
        <v>31</v>
      </c>
      <c r="D1" s="2" t="s">
        <v>898</v>
      </c>
      <c r="E1" s="3" t="s">
        <v>893</v>
      </c>
      <c r="F1" s="3" t="s">
        <v>894</v>
      </c>
      <c r="G1" s="3" t="s">
        <v>895</v>
      </c>
      <c r="H1" s="3" t="s">
        <v>896</v>
      </c>
      <c r="I1" s="3" t="s">
        <v>897</v>
      </c>
    </row>
    <row r="2" spans="1:9">
      <c r="A2" s="1" t="s">
        <v>18</v>
      </c>
      <c r="B2" s="1" t="s">
        <v>84</v>
      </c>
      <c r="C2" s="1" t="s">
        <v>83</v>
      </c>
      <c r="D2" s="1" t="s">
        <v>84</v>
      </c>
      <c r="E2" s="28">
        <v>1.1376591005938843</v>
      </c>
      <c r="F2" s="28">
        <v>5.6260749191193116E-2</v>
      </c>
      <c r="G2" s="28">
        <v>0.15559999999999999</v>
      </c>
      <c r="H2" s="28">
        <v>4.7348857165734809E-2</v>
      </c>
      <c r="I2" s="28">
        <v>252.41551628988296</v>
      </c>
    </row>
    <row r="3" spans="1:9">
      <c r="A3" s="1" t="s">
        <v>9</v>
      </c>
      <c r="B3" s="1" t="s">
        <v>82</v>
      </c>
      <c r="C3" s="1" t="s">
        <v>81</v>
      </c>
      <c r="D3" s="1" t="s">
        <v>82</v>
      </c>
      <c r="E3" s="28">
        <v>1.2638762951508438</v>
      </c>
      <c r="F3" s="28">
        <v>6.4701611646415941E-2</v>
      </c>
      <c r="G3" s="28">
        <v>0.16216666666666668</v>
      </c>
      <c r="H3" s="28">
        <v>5.3260924414053078E-2</v>
      </c>
      <c r="I3" s="28">
        <v>235.32888716140181</v>
      </c>
    </row>
    <row r="4" spans="1:9">
      <c r="A4" s="1" t="s">
        <v>14</v>
      </c>
      <c r="B4" s="1" t="s">
        <v>65</v>
      </c>
      <c r="C4" s="1" t="s">
        <v>64</v>
      </c>
      <c r="D4" s="1" t="s">
        <v>65</v>
      </c>
      <c r="E4" s="28">
        <v>1.2646135247047912</v>
      </c>
      <c r="F4" s="28">
        <v>6.49047670192055E-2</v>
      </c>
      <c r="G4" s="28">
        <v>0.1615</v>
      </c>
      <c r="H4" s="28">
        <v>5.4464265535392208E-2</v>
      </c>
      <c r="I4" s="28">
        <v>232.63374337392017</v>
      </c>
    </row>
    <row r="5" spans="1:9">
      <c r="A5" s="1" t="s">
        <v>26</v>
      </c>
      <c r="B5" s="1" t="s">
        <v>75</v>
      </c>
      <c r="C5" s="1" t="s">
        <v>74</v>
      </c>
      <c r="D5" s="1" t="s">
        <v>75</v>
      </c>
      <c r="E5" s="28">
        <v>1.2684628559944173</v>
      </c>
      <c r="F5" s="28">
        <v>6.764194951681847E-2</v>
      </c>
      <c r="G5" s="28">
        <v>0.17156666666666667</v>
      </c>
      <c r="H5" s="28">
        <v>5.4464265535392187E-2</v>
      </c>
      <c r="I5" s="28">
        <v>232.77340859876244</v>
      </c>
    </row>
    <row r="6" spans="1:9">
      <c r="A6" s="1" t="s">
        <v>7</v>
      </c>
      <c r="B6" s="1" t="s">
        <v>61</v>
      </c>
      <c r="C6" s="1" t="s">
        <v>60</v>
      </c>
      <c r="D6" s="1" t="s">
        <v>61</v>
      </c>
      <c r="E6" s="28">
        <v>1.3179649089796615</v>
      </c>
      <c r="F6" s="28">
        <v>6.7430580032896315E-2</v>
      </c>
      <c r="G6" s="28">
        <v>0.16263333333333332</v>
      </c>
      <c r="H6" s="28">
        <v>5.5406010760788015E-2</v>
      </c>
      <c r="I6" s="28">
        <v>241.67421085349255</v>
      </c>
    </row>
    <row r="7" spans="1:9">
      <c r="A7" s="1" t="s">
        <v>22</v>
      </c>
      <c r="B7" s="1" t="s">
        <v>71</v>
      </c>
      <c r="C7" s="1" t="s">
        <v>70</v>
      </c>
      <c r="D7" s="1" t="s">
        <v>71</v>
      </c>
      <c r="E7" s="28">
        <v>1.342981900019689</v>
      </c>
      <c r="F7" s="28">
        <v>6.9122425330319912E-2</v>
      </c>
      <c r="G7" s="28">
        <v>0.16266666666666665</v>
      </c>
      <c r="H7" s="28">
        <v>5.4098031281071601E-2</v>
      </c>
      <c r="I7" s="28">
        <v>246.70103655270211</v>
      </c>
    </row>
    <row r="8" spans="1:9">
      <c r="A8" s="1" t="s">
        <v>11</v>
      </c>
      <c r="B8" s="1" t="s">
        <v>67</v>
      </c>
      <c r="C8" s="1" t="s">
        <v>66</v>
      </c>
      <c r="D8" s="1" t="s">
        <v>67</v>
      </c>
      <c r="E8" s="28">
        <v>1.3872670506904943</v>
      </c>
      <c r="F8" s="28">
        <v>7.3760363607856816E-2</v>
      </c>
      <c r="G8" s="28">
        <v>0.16336666666666666</v>
      </c>
      <c r="H8" s="28">
        <v>6.1370397188294956E-2</v>
      </c>
      <c r="I8" s="28">
        <v>236.13832919227957</v>
      </c>
    </row>
    <row r="9" spans="1:9">
      <c r="A9" s="1" t="s">
        <v>28</v>
      </c>
      <c r="B9" s="1" t="s">
        <v>28</v>
      </c>
      <c r="C9" s="1" t="s">
        <v>80</v>
      </c>
      <c r="D9" s="1" t="s">
        <v>854</v>
      </c>
      <c r="E9" s="28">
        <v>1.4106878358926551</v>
      </c>
      <c r="F9" s="28">
        <v>6.7362408142413482E-2</v>
      </c>
      <c r="G9" s="28">
        <v>0.1542</v>
      </c>
      <c r="H9" s="28">
        <v>5.2580775084600538E-2</v>
      </c>
      <c r="I9" s="28">
        <v>258.47872837897472</v>
      </c>
    </row>
    <row r="10" spans="1:9">
      <c r="A10" s="1" t="s">
        <v>6</v>
      </c>
      <c r="B10" s="1" t="s">
        <v>46</v>
      </c>
      <c r="C10" s="1" t="s">
        <v>45</v>
      </c>
      <c r="D10" s="1" t="s">
        <v>46</v>
      </c>
      <c r="E10" s="28">
        <v>1.5068289317395813</v>
      </c>
      <c r="F10" s="28">
        <v>7.3017797497632209E-2</v>
      </c>
      <c r="G10" s="28">
        <v>0.15426666666666669</v>
      </c>
      <c r="H10" s="28">
        <v>5.7603416286711624E-2</v>
      </c>
      <c r="I10" s="28">
        <v>251.31629844729468</v>
      </c>
    </row>
    <row r="11" spans="1:9">
      <c r="A11" s="1" t="s">
        <v>20</v>
      </c>
      <c r="B11" s="1" t="s">
        <v>59</v>
      </c>
      <c r="C11" s="1" t="s">
        <v>58</v>
      </c>
      <c r="D11" s="1" t="s">
        <v>59</v>
      </c>
      <c r="E11" s="28">
        <v>1.5079245476709711</v>
      </c>
      <c r="F11" s="28">
        <v>7.4535367609178393E-2</v>
      </c>
      <c r="G11" s="28">
        <v>0.15859999999999999</v>
      </c>
      <c r="H11" s="28">
        <v>6.2992291743143303E-2</v>
      </c>
      <c r="I11" s="28">
        <v>242.73996918217077</v>
      </c>
    </row>
    <row r="12" spans="1:9">
      <c r="A12" s="1" t="s">
        <v>16</v>
      </c>
      <c r="B12" s="1" t="s">
        <v>49</v>
      </c>
      <c r="C12" s="1" t="s">
        <v>48</v>
      </c>
      <c r="D12" s="1" t="s">
        <v>49</v>
      </c>
      <c r="E12" s="28">
        <v>1.5106748099633813</v>
      </c>
      <c r="F12" s="28">
        <v>7.5000642069703125E-2</v>
      </c>
      <c r="G12" s="28">
        <v>0.16123333333333334</v>
      </c>
      <c r="H12" s="28">
        <v>6.435259040204841E-2</v>
      </c>
      <c r="I12" s="28">
        <v>220.61859897982481</v>
      </c>
    </row>
    <row r="13" spans="1:9">
      <c r="A13" s="1" t="s">
        <v>27</v>
      </c>
      <c r="B13" s="1" t="s">
        <v>27</v>
      </c>
      <c r="C13" s="1" t="s">
        <v>47</v>
      </c>
      <c r="D13" s="1" t="s">
        <v>855</v>
      </c>
      <c r="E13" s="28">
        <v>1.5147015555896364</v>
      </c>
      <c r="F13" s="28">
        <v>7.2507999415617919E-2</v>
      </c>
      <c r="G13" s="28">
        <v>0.1525</v>
      </c>
      <c r="H13" s="28">
        <v>4.3529557084962832E-2</v>
      </c>
      <c r="I13" s="28">
        <v>367.35251333239268</v>
      </c>
    </row>
    <row r="14" spans="1:9">
      <c r="A14" s="1" t="s">
        <v>8</v>
      </c>
      <c r="B14" s="1" t="s">
        <v>79</v>
      </c>
      <c r="C14" s="1" t="s">
        <v>78</v>
      </c>
      <c r="D14" s="1" t="s">
        <v>79</v>
      </c>
      <c r="E14" s="28">
        <v>1.5299373714419859</v>
      </c>
      <c r="F14" s="28">
        <v>7.8612653562529639E-2</v>
      </c>
      <c r="G14" s="28">
        <v>0.16406666666666667</v>
      </c>
      <c r="H14" s="28">
        <v>6.110880129235164E-2</v>
      </c>
      <c r="I14" s="28">
        <v>252.80481228604097</v>
      </c>
    </row>
    <row r="15" spans="1:9">
      <c r="A15" s="1" t="s">
        <v>5</v>
      </c>
      <c r="B15" s="1" t="s">
        <v>53</v>
      </c>
      <c r="C15" s="1" t="s">
        <v>52</v>
      </c>
      <c r="D15" s="1" t="s">
        <v>53</v>
      </c>
      <c r="E15" s="28">
        <v>1.536055157702874</v>
      </c>
      <c r="F15" s="28">
        <v>7.7922772865748002E-2</v>
      </c>
      <c r="G15" s="28">
        <v>0.16066666666666665</v>
      </c>
      <c r="H15" s="28">
        <v>6.0271694425333124E-2</v>
      </c>
      <c r="I15" s="28">
        <v>261.64538724622929</v>
      </c>
    </row>
    <row r="16" spans="1:9">
      <c r="A16" s="1" t="s">
        <v>19</v>
      </c>
      <c r="B16" s="1" t="s">
        <v>55</v>
      </c>
      <c r="C16" s="1" t="s">
        <v>54</v>
      </c>
      <c r="D16" s="1" t="s">
        <v>55</v>
      </c>
      <c r="E16" s="28">
        <v>1.5683176749112011</v>
      </c>
      <c r="F16" s="28">
        <v>8.1694410174279128E-2</v>
      </c>
      <c r="G16" s="28">
        <v>0.1673</v>
      </c>
      <c r="H16" s="28">
        <v>7.5444256390043749E-2</v>
      </c>
      <c r="I16" s="28">
        <v>202.92316149290528</v>
      </c>
    </row>
    <row r="17" spans="1:9">
      <c r="A17" s="1" t="s">
        <v>12</v>
      </c>
      <c r="B17" s="1" t="s">
        <v>73</v>
      </c>
      <c r="C17" s="1" t="s">
        <v>72</v>
      </c>
      <c r="D17" s="1" t="s">
        <v>73</v>
      </c>
      <c r="E17" s="28">
        <v>1.6470284269347095</v>
      </c>
      <c r="F17" s="28">
        <v>8.4862807346765004E-2</v>
      </c>
      <c r="G17" s="28">
        <v>0.16280000000000003</v>
      </c>
      <c r="H17" s="28">
        <v>6.4666505477180364E-2</v>
      </c>
      <c r="I17" s="28">
        <v>261.91671104627244</v>
      </c>
    </row>
    <row r="18" spans="1:9">
      <c r="A18" s="1" t="s">
        <v>23</v>
      </c>
      <c r="B18" s="1" t="s">
        <v>34</v>
      </c>
      <c r="C18" s="1" t="s">
        <v>33</v>
      </c>
      <c r="D18" s="1" t="s">
        <v>34</v>
      </c>
      <c r="E18" s="28">
        <v>1.6585204392818564</v>
      </c>
      <c r="F18" s="28">
        <v>8.2931968038807619E-2</v>
      </c>
      <c r="G18" s="28">
        <v>0.15983333333333336</v>
      </c>
      <c r="H18" s="28">
        <v>6.6079123315274102E-2</v>
      </c>
      <c r="I18" s="28">
        <v>244.30192359067578</v>
      </c>
    </row>
    <row r="19" spans="1:9">
      <c r="A19" s="1" t="s">
        <v>17</v>
      </c>
      <c r="B19" s="1" t="s">
        <v>51</v>
      </c>
      <c r="C19" s="1" t="s">
        <v>50</v>
      </c>
      <c r="D19" s="1" t="s">
        <v>51</v>
      </c>
      <c r="E19" s="28">
        <v>1.8056044059897032</v>
      </c>
      <c r="F19" s="28">
        <v>9.2405768048752113E-2</v>
      </c>
      <c r="G19" s="28">
        <v>0.1646</v>
      </c>
      <c r="H19" s="28">
        <v>6.8014932945254403E-2</v>
      </c>
      <c r="I19" s="28">
        <v>265.72742212783299</v>
      </c>
    </row>
    <row r="20" spans="1:9">
      <c r="A20" s="1" t="s">
        <v>15</v>
      </c>
      <c r="B20" s="1" t="s">
        <v>39</v>
      </c>
      <c r="C20" s="1" t="s">
        <v>38</v>
      </c>
      <c r="D20" s="1" t="s">
        <v>39</v>
      </c>
      <c r="E20" s="28">
        <v>1.9502939854619814</v>
      </c>
      <c r="F20" s="28">
        <v>9.8165586485631381E-2</v>
      </c>
      <c r="G20" s="28">
        <v>0.15689999999999998</v>
      </c>
      <c r="H20" s="28">
        <v>7.3717723476818056E-2</v>
      </c>
      <c r="I20" s="28">
        <v>282.32264405871547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Assessment details</vt:lpstr>
      <vt:lpstr>Elsoms rooting by plot</vt:lpstr>
      <vt:lpstr>Elsoms aveg rooting by variety</vt:lpstr>
      <vt:lpstr>Accessions with RNA-seq data</vt:lpstr>
      <vt:lpstr>for AT</vt:lpstr>
      <vt:lpstr>'Accessions with RNA-seq data'!_FilterDatabase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Woodfield</dc:creator>
  <cp:lastModifiedBy>Lenka Havlickova</cp:lastModifiedBy>
  <dcterms:created xsi:type="dcterms:W3CDTF">2022-09-13T14:31:04Z</dcterms:created>
  <dcterms:modified xsi:type="dcterms:W3CDTF">2022-10-14T12:00:19Z</dcterms:modified>
</cp:coreProperties>
</file>